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切块 上报" sheetId="15" state="hidden" r:id="rId1"/>
    <sheet name="切块 上报 --11.12" sheetId="16" r:id="rId2"/>
  </sheets>
  <definedNames>
    <definedName name="_xlnm.Print_Titles" localSheetId="0">'切块 上报'!$1:$5</definedName>
    <definedName name="_xlnm.Print_Titles" localSheetId="1">'切块 上报 --11.12'!$1:$5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<sst xmlns="http://schemas.openxmlformats.org/spreadsheetml/2006/main" count="1698" uniqueCount="170">
  <si>
    <t>附件4</t>
  </si>
  <si>
    <t>2025年农村公路养护工程切块资金项目计划备案申报表</t>
  </si>
  <si>
    <t>优先顺序序号</t>
  </si>
  <si>
    <t>县市区</t>
  </si>
  <si>
    <t>2023年年报线路情况</t>
  </si>
  <si>
    <t>市州自测路况“优良中次差”</t>
  </si>
  <si>
    <t>养护工程类型（预防养护、修复养护、应急养护）</t>
  </si>
  <si>
    <t>拟实施路面情况</t>
  </si>
  <si>
    <t>拟使用国省补助资金（万元）</t>
  </si>
  <si>
    <t>改造总造价（万元）</t>
  </si>
  <si>
    <t>计划开工时间</t>
  </si>
  <si>
    <t>计划完工时间</t>
  </si>
  <si>
    <t>备  注</t>
  </si>
  <si>
    <t>线路编号</t>
  </si>
  <si>
    <t>线路名称</t>
  </si>
  <si>
    <t>公路技术等级</t>
  </si>
  <si>
    <t>原路面宽度    (m)</t>
  </si>
  <si>
    <t>原路面结构</t>
  </si>
  <si>
    <t>路面宽度（m）</t>
  </si>
  <si>
    <t>路基宽度（m）</t>
  </si>
  <si>
    <t>实施起点桩号</t>
  </si>
  <si>
    <t>实施终点桩号</t>
  </si>
  <si>
    <t>实施里程（km）</t>
  </si>
  <si>
    <t>路面结构最低要求</t>
  </si>
  <si>
    <t>换板面积（m2）</t>
  </si>
  <si>
    <t>路面处治方案</t>
  </si>
  <si>
    <t>基层结构</t>
  </si>
  <si>
    <t>基层厚度(cm)</t>
  </si>
  <si>
    <t>面层
结构</t>
  </si>
  <si>
    <t>面层厚度    (cm)</t>
  </si>
  <si>
    <t>合计</t>
  </si>
  <si>
    <t>衡阳县</t>
  </si>
  <si>
    <t>C330430421</t>
  </si>
  <si>
    <t>迎祥-村部</t>
  </si>
  <si>
    <t>四级</t>
  </si>
  <si>
    <t>水泥</t>
  </si>
  <si>
    <t>中</t>
  </si>
  <si>
    <t>修复养护</t>
  </si>
  <si>
    <t>大修白改黑</t>
  </si>
  <si>
    <t>老路碎石化再生利用</t>
  </si>
  <si>
    <t/>
  </si>
  <si>
    <t>沥青混凝土</t>
  </si>
  <si>
    <t>2025-07-01</t>
  </si>
  <si>
    <t>2025-10-01</t>
  </si>
  <si>
    <t>Y682430421</t>
  </si>
  <si>
    <t>洪市村-大安村</t>
  </si>
  <si>
    <t>Y028430421</t>
  </si>
  <si>
    <t>衡西快线－大桥铺</t>
  </si>
  <si>
    <t>Y698430421</t>
  </si>
  <si>
    <t>学校-黄门村</t>
  </si>
  <si>
    <t>无机结合料稳定类</t>
  </si>
  <si>
    <t>2025-09-01</t>
  </si>
  <si>
    <t>2025-12-30</t>
  </si>
  <si>
    <t>次</t>
  </si>
  <si>
    <t>中修白加黑</t>
  </si>
  <si>
    <t>2025-08-01</t>
  </si>
  <si>
    <t>C372430421</t>
  </si>
  <si>
    <t>柿子组-大河组</t>
  </si>
  <si>
    <t>C361430421</t>
  </si>
  <si>
    <t>乌龟岩-柳树组</t>
  </si>
  <si>
    <t>Y684430421</t>
  </si>
  <si>
    <t>麻岭村-仙桥村</t>
  </si>
  <si>
    <t>Y695430421</t>
  </si>
  <si>
    <t>荷花村-楠木村</t>
  </si>
  <si>
    <t>C557430421</t>
  </si>
  <si>
    <t>高树-高树</t>
  </si>
  <si>
    <t>中修换板</t>
  </si>
  <si>
    <t>水泥混凝土</t>
  </si>
  <si>
    <t>C234430421</t>
  </si>
  <si>
    <t>丁新屋-丁详堂</t>
  </si>
  <si>
    <t>Y106430421</t>
  </si>
  <si>
    <t>台源-陡岭村</t>
  </si>
  <si>
    <t>Y097430421</t>
  </si>
  <si>
    <t>衡岳村-七里村</t>
  </si>
  <si>
    <t>C263430421</t>
  </si>
  <si>
    <t>周坳-台上</t>
  </si>
  <si>
    <t>X046430421</t>
  </si>
  <si>
    <t>杉桥-台源</t>
  </si>
  <si>
    <t>Y004430421</t>
  </si>
  <si>
    <t>青堰-青石村</t>
  </si>
  <si>
    <t>X050430421</t>
  </si>
  <si>
    <t>台雷线</t>
  </si>
  <si>
    <t>Y147430421</t>
  </si>
  <si>
    <t>雷峰村-皇城村</t>
  </si>
  <si>
    <t>Y079430421</t>
  </si>
  <si>
    <t>五福村-平阳村</t>
  </si>
  <si>
    <t>C014430421</t>
  </si>
  <si>
    <t>高家岭-杨高岭</t>
  </si>
  <si>
    <t>预防养护</t>
  </si>
  <si>
    <t>清灌缝</t>
  </si>
  <si>
    <t>C089430421</t>
  </si>
  <si>
    <t>石桥边-杨柳堂</t>
  </si>
  <si>
    <t>C098430421</t>
  </si>
  <si>
    <t>水口山-凤人组</t>
  </si>
  <si>
    <t>优</t>
  </si>
  <si>
    <t>C119430421</t>
  </si>
  <si>
    <t>月堂-坪子堂</t>
  </si>
  <si>
    <t>良</t>
  </si>
  <si>
    <t>C122430421</t>
  </si>
  <si>
    <t>主头铺-大头</t>
  </si>
  <si>
    <t>C252430421</t>
  </si>
  <si>
    <t>东湖小学-东湖小学</t>
  </si>
  <si>
    <t>C258430421</t>
  </si>
  <si>
    <t>松市村－长塘村（原S222降级路段）</t>
  </si>
  <si>
    <t>C312430421</t>
  </si>
  <si>
    <t>村部-大禾</t>
  </si>
  <si>
    <t>C323430421</t>
  </si>
  <si>
    <t>德星堂-钟吊楼</t>
  </si>
  <si>
    <t>C409430421</t>
  </si>
  <si>
    <t>小石岭-田方</t>
  </si>
  <si>
    <t>C430430421</t>
  </si>
  <si>
    <t>王家-王家</t>
  </si>
  <si>
    <t>C461430421</t>
  </si>
  <si>
    <t>龙冲-上畔坳</t>
  </si>
  <si>
    <t>等外</t>
  </si>
  <si>
    <t>C625430421</t>
  </si>
  <si>
    <t>山塘-汪家场</t>
  </si>
  <si>
    <t>C652430421</t>
  </si>
  <si>
    <t>卫星水库-毛湾</t>
  </si>
  <si>
    <t>C774430421</t>
  </si>
  <si>
    <t>罗老屋-唐尾头</t>
  </si>
  <si>
    <t>C790430421</t>
  </si>
  <si>
    <t>双板桥-游大屋</t>
  </si>
  <si>
    <t>C802430421</t>
  </si>
  <si>
    <t>流水排-界牌</t>
  </si>
  <si>
    <t>C827430421</t>
  </si>
  <si>
    <t>贺关-贺关</t>
  </si>
  <si>
    <t>C874430421</t>
  </si>
  <si>
    <t>南湾组-衡兴塘</t>
  </si>
  <si>
    <t>C887430421</t>
  </si>
  <si>
    <t>学堂-红旗</t>
  </si>
  <si>
    <t>C942430421</t>
  </si>
  <si>
    <t>杉树-杉树</t>
  </si>
  <si>
    <t>C971430421</t>
  </si>
  <si>
    <t>曲兰街-玉林居委会</t>
  </si>
  <si>
    <t>CB97430421</t>
  </si>
  <si>
    <t>蜈蚣山-蜈蚣山</t>
  </si>
  <si>
    <t>CE06430421</t>
  </si>
  <si>
    <t>洪市街-石头</t>
  </si>
  <si>
    <t>CE82430421</t>
  </si>
  <si>
    <t>石鼓-石鼓</t>
  </si>
  <si>
    <t>CG70430421</t>
  </si>
  <si>
    <t>CT52430421</t>
  </si>
  <si>
    <t>烟田村九斗冲组至井头村</t>
  </si>
  <si>
    <t>CW98430421</t>
  </si>
  <si>
    <t>前进村复胜组至仁里村</t>
  </si>
  <si>
    <t>X047430421</t>
  </si>
  <si>
    <t>大井-长安乡</t>
  </si>
  <si>
    <t>X054430421</t>
  </si>
  <si>
    <t>关市乡-界福村</t>
  </si>
  <si>
    <t>Y055430421</t>
  </si>
  <si>
    <t>排翅村-S239</t>
  </si>
  <si>
    <t>差</t>
  </si>
  <si>
    <t>Y071430421</t>
  </si>
  <si>
    <t>田家村-福星村</t>
  </si>
  <si>
    <t>Y088430421</t>
  </si>
  <si>
    <t>杉木村-杉木村</t>
  </si>
  <si>
    <t>Y093430421</t>
  </si>
  <si>
    <t>石坳-古城村</t>
  </si>
  <si>
    <t>Y574430421</t>
  </si>
  <si>
    <t>上吉村-上吉村</t>
  </si>
  <si>
    <t>Y668430421</t>
  </si>
  <si>
    <t>白竹村-白竹村</t>
  </si>
  <si>
    <t>Y674430421</t>
  </si>
  <si>
    <t>洞源村-横江村</t>
  </si>
  <si>
    <t>备注：申报项目须已纳入养护工程项目库。按照路面养护工程（修复养护、预防养护、应急养护）实施里程不低于年报里程的5%且修复养护（路面大中修）实施比例不低于1.6%的要求申请备案。</t>
  </si>
  <si>
    <t>附件</t>
  </si>
  <si>
    <t>2025年衡阳县农村公路养护工程切块资金项目计划表</t>
  </si>
  <si>
    <t>C415430421</t>
  </si>
  <si>
    <t>连塘庙-竹花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</si>
</sst>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.0_ "/>
    <numFmt numFmtId="178" formatCode="0_ "/>
  </numFmts>
  <fonts count="4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</font>
    <font>
      <sz val="10"/>
      <name val="Arial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  <font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7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5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1" fillId="0" borderId="0"/>
    <xf numFmtId="0" fontId="0" fillId="0" borderId="0">
      <alignment vertical="center"/>
    </xf>
    <xf numFmtId="0" fontId="43" fillId="0" borderId="0">
      <alignment vertical="center"/>
    </xf>
    <xf numFmtId="0" fontId="41" fillId="0" borderId="0">
      <alignment vertical="center"/>
    </xf>
  </cellStyleXfs>
  <cellXfs count="74">
    <xf numFmtId="0" fontId="0" fillId="0" borderId="0" xfId="0"/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51" applyFont="1" applyFill="1" applyBorder="1" applyAlignment="1">
      <alignment horizontal="center" vertical="center" wrapText="1"/>
    </xf>
    <xf numFmtId="0" fontId="11" fillId="0" borderId="4" xfId="51" applyFont="1" applyFill="1" applyBorder="1" applyAlignment="1">
      <alignment horizontal="center" vertical="center" wrapText="1"/>
    </xf>
    <xf numFmtId="0" fontId="11" fillId="0" borderId="2" xfId="51" applyFont="1" applyFill="1" applyBorder="1" applyAlignment="1">
      <alignment horizontal="center" vertical="center" wrapText="1"/>
    </xf>
    <xf numFmtId="0" fontId="11" fillId="0" borderId="5" xfId="5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6" xfId="5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11" fillId="0" borderId="7" xfId="51" applyFont="1" applyFill="1" applyBorder="1" applyAlignment="1">
      <alignment horizontal="center" vertical="center" wrapText="1"/>
    </xf>
    <xf numFmtId="0" fontId="11" fillId="0" borderId="8" xfId="5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10" xfId="5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11" xfId="5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/>
    </xf>
    <xf numFmtId="176" fontId="8" fillId="0" borderId="0" xfId="0" applyNumberFormat="1" applyFont="1" applyFill="1" applyBorder="1" applyAlignment="1"/>
    <xf numFmtId="176" fontId="11" fillId="0" borderId="2" xfId="0" applyNumberFormat="1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176" fontId="11" fillId="0" borderId="9" xfId="0" applyNumberFormat="1" applyFont="1" applyFill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177" fontId="21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样式 1" xfId="50"/>
    <cellStyle name="常规 2" xfId="51"/>
    <cellStyle name="常规_西湖区" xfId="52"/>
    <cellStyle name="常规 4" xfId="53"/>
    <cellStyle name="常规 2 2" xfId="54"/>
    <cellStyle name="常规 3" xfId="55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4"/>
  <sheetViews>
    <sheetView zoomScale="85" zoomScaleNormal="85" workbookViewId="0">
      <pane ySplit="6" topLeftCell="A7" activePane="bottomLeft" state="frozen"/>
      <selection/>
      <selection pane="bottomLeft" activeCell="AF28" sqref="AF28"/>
    </sheetView>
  </sheetViews>
  <sheetFormatPr defaultColWidth="9" defaultRowHeight="13.5"/>
  <cols>
    <col min="1" max="1" width="3.84166666666667" style="7" customWidth="1"/>
    <col min="2" max="2" width="6.875" style="8" customWidth="1"/>
    <col min="3" max="3" width="10.125" style="9" customWidth="1"/>
    <col min="4" max="4" width="12.9333333333333" style="9" customWidth="1"/>
    <col min="5" max="5" width="5.125" style="9" customWidth="1"/>
    <col min="6" max="6" width="5" style="9" customWidth="1"/>
    <col min="7" max="7" width="6.375" style="10" customWidth="1"/>
    <col min="8" max="8" width="4.75833333333333" style="9" customWidth="1"/>
    <col min="9" max="9" width="5.7" style="11" customWidth="1"/>
    <col min="10" max="10" width="3.20833333333333" style="8" customWidth="1"/>
    <col min="11" max="11" width="9.40833333333333" style="9" customWidth="1"/>
    <col min="12" max="12" width="7.11666666666667" style="9" customWidth="1"/>
    <col min="13" max="13" width="6.81666666666667" style="9" customWidth="1"/>
    <col min="14" max="14" width="6.40833333333333" style="9" customWidth="1"/>
    <col min="15" max="15" width="9.33333333333333" style="10" customWidth="1"/>
    <col min="16" max="16" width="14.4333333333333" style="10" customWidth="1"/>
    <col min="17" max="17" width="5.375" style="9" customWidth="1"/>
    <col min="18" max="18" width="9.40833333333333" style="10" customWidth="1"/>
    <col min="19" max="19" width="5.88333333333333" style="9" customWidth="1"/>
    <col min="20" max="20" width="7.275" style="7" customWidth="1"/>
    <col min="21" max="21" width="8.19166666666667" style="9" customWidth="1"/>
    <col min="22" max="22" width="8.21666666666667" style="12" customWidth="1"/>
    <col min="23" max="23" width="6.84166666666667" style="12" customWidth="1"/>
    <col min="24" max="24" width="8.96666666666667" style="12" customWidth="1"/>
    <col min="25" max="25" width="6.84166666666667" style="13" customWidth="1"/>
    <col min="26" max="16384" width="9" style="9"/>
  </cols>
  <sheetData>
    <row r="1" s="1" customFormat="1" customHeight="1" spans="1:25">
      <c r="A1" s="15" t="s">
        <v>0</v>
      </c>
      <c r="B1" s="15"/>
      <c r="C1" s="16"/>
      <c r="D1" s="16"/>
      <c r="E1" s="16"/>
      <c r="F1" s="17"/>
      <c r="G1" s="18"/>
      <c r="H1" s="16"/>
      <c r="I1" s="34"/>
      <c r="J1" s="35"/>
      <c r="K1" s="16"/>
      <c r="L1" s="17"/>
      <c r="M1" s="17"/>
      <c r="N1" s="17"/>
      <c r="O1" s="18"/>
      <c r="P1" s="18"/>
      <c r="Q1" s="18"/>
      <c r="R1" s="18"/>
      <c r="S1" s="18"/>
      <c r="T1" s="45"/>
      <c r="U1" s="18"/>
      <c r="V1" s="46"/>
      <c r="W1" s="46"/>
      <c r="X1" s="46"/>
      <c r="Y1" s="52"/>
    </row>
    <row r="2" s="2" customFormat="1" ht="32" customHeight="1" spans="1:2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="1" customFormat="1" ht="24" customHeight="1" spans="1:25">
      <c r="A3" s="21" t="s">
        <v>2</v>
      </c>
      <c r="B3" s="21" t="s">
        <v>3</v>
      </c>
      <c r="C3" s="22" t="s">
        <v>4</v>
      </c>
      <c r="D3" s="23"/>
      <c r="E3" s="23"/>
      <c r="F3" s="23"/>
      <c r="G3" s="23"/>
      <c r="H3" s="23"/>
      <c r="I3" s="36"/>
      <c r="J3" s="26" t="s">
        <v>5</v>
      </c>
      <c r="K3" s="37" t="s">
        <v>6</v>
      </c>
      <c r="L3" s="21" t="s">
        <v>7</v>
      </c>
      <c r="M3" s="21"/>
      <c r="N3" s="21"/>
      <c r="O3" s="21"/>
      <c r="P3" s="21"/>
      <c r="Q3" s="21"/>
      <c r="R3" s="21"/>
      <c r="S3" s="21"/>
      <c r="T3" s="21"/>
      <c r="U3" s="47" t="s">
        <v>8</v>
      </c>
      <c r="V3" s="47" t="s">
        <v>9</v>
      </c>
      <c r="W3" s="48" t="s">
        <v>10</v>
      </c>
      <c r="X3" s="48" t="s">
        <v>11</v>
      </c>
      <c r="Y3" s="53" t="s">
        <v>12</v>
      </c>
    </row>
    <row r="4" s="1" customFormat="1" ht="17.25" customHeight="1" spans="1:25">
      <c r="A4" s="21"/>
      <c r="B4" s="21"/>
      <c r="C4" s="24" t="s">
        <v>13</v>
      </c>
      <c r="D4" s="25" t="s">
        <v>14</v>
      </c>
      <c r="E4" s="26" t="s">
        <v>15</v>
      </c>
      <c r="F4" s="26" t="s">
        <v>16</v>
      </c>
      <c r="G4" s="26" t="s">
        <v>17</v>
      </c>
      <c r="H4" s="21" t="s">
        <v>18</v>
      </c>
      <c r="I4" s="38" t="s">
        <v>19</v>
      </c>
      <c r="J4" s="39"/>
      <c r="K4" s="40"/>
      <c r="L4" s="24" t="s">
        <v>20</v>
      </c>
      <c r="M4" s="24" t="s">
        <v>21</v>
      </c>
      <c r="N4" s="24" t="s">
        <v>22</v>
      </c>
      <c r="O4" s="21" t="s">
        <v>23</v>
      </c>
      <c r="P4" s="21"/>
      <c r="Q4" s="21"/>
      <c r="R4" s="21"/>
      <c r="S4" s="21"/>
      <c r="T4" s="21" t="s">
        <v>24</v>
      </c>
      <c r="U4" s="47"/>
      <c r="V4" s="47"/>
      <c r="W4" s="49"/>
      <c r="X4" s="49"/>
      <c r="Y4" s="54"/>
    </row>
    <row r="5" s="1" customFormat="1" ht="76" customHeight="1" spans="1:25">
      <c r="A5" s="21"/>
      <c r="B5" s="21"/>
      <c r="C5" s="24"/>
      <c r="D5" s="27"/>
      <c r="E5" s="28"/>
      <c r="F5" s="28"/>
      <c r="G5" s="28"/>
      <c r="H5" s="21"/>
      <c r="I5" s="41"/>
      <c r="J5" s="28"/>
      <c r="K5" s="42"/>
      <c r="L5" s="24"/>
      <c r="M5" s="24"/>
      <c r="N5" s="24"/>
      <c r="O5" s="21" t="s">
        <v>25</v>
      </c>
      <c r="P5" s="21" t="s">
        <v>26</v>
      </c>
      <c r="Q5" s="21" t="s">
        <v>27</v>
      </c>
      <c r="R5" s="21" t="s">
        <v>28</v>
      </c>
      <c r="S5" s="21" t="s">
        <v>29</v>
      </c>
      <c r="T5" s="21"/>
      <c r="U5" s="47"/>
      <c r="V5" s="47"/>
      <c r="W5" s="50"/>
      <c r="X5" s="50"/>
      <c r="Y5" s="54"/>
    </row>
    <row r="6" s="3" customFormat="1" ht="26.25" customHeight="1" spans="1:25">
      <c r="A6" s="66" t="s">
        <v>30</v>
      </c>
      <c r="B6" s="66"/>
      <c r="C6" s="67"/>
      <c r="D6" s="67"/>
      <c r="E6" s="67"/>
      <c r="F6" s="67"/>
      <c r="G6" s="67"/>
      <c r="H6" s="67"/>
      <c r="I6" s="71"/>
      <c r="J6" s="67"/>
      <c r="K6" s="67"/>
      <c r="L6" s="67"/>
      <c r="M6" s="67"/>
      <c r="N6" s="72">
        <f>SUM(N7:N63)</f>
        <v>166.814</v>
      </c>
      <c r="O6" s="67"/>
      <c r="P6" s="67"/>
      <c r="Q6" s="67"/>
      <c r="R6" s="67"/>
      <c r="S6" s="67"/>
      <c r="T6" s="67"/>
      <c r="U6" s="72">
        <f>SUM(U7:U63)</f>
        <v>985</v>
      </c>
      <c r="V6" s="72">
        <f>SUM(V7:V63)</f>
        <v>1755.343</v>
      </c>
      <c r="W6" s="67"/>
      <c r="X6" s="67"/>
      <c r="Y6" s="73"/>
    </row>
    <row r="7" s="3" customFormat="1" ht="26.25" customHeight="1" spans="1:28">
      <c r="A7" s="68">
        <v>1</v>
      </c>
      <c r="B7" s="31" t="s">
        <v>31</v>
      </c>
      <c r="C7" s="32" t="s">
        <v>32</v>
      </c>
      <c r="D7" s="32" t="s">
        <v>33</v>
      </c>
      <c r="E7" s="32" t="s">
        <v>34</v>
      </c>
      <c r="F7" s="33">
        <v>3.5</v>
      </c>
      <c r="G7" s="32" t="s">
        <v>35</v>
      </c>
      <c r="H7" s="33">
        <v>3.5</v>
      </c>
      <c r="I7" s="33">
        <v>4.5</v>
      </c>
      <c r="J7" s="32" t="s">
        <v>36</v>
      </c>
      <c r="K7" s="32" t="s">
        <v>37</v>
      </c>
      <c r="L7" s="33">
        <v>0</v>
      </c>
      <c r="M7" s="33">
        <v>0.908</v>
      </c>
      <c r="N7" s="33">
        <v>0.908</v>
      </c>
      <c r="O7" s="32" t="s">
        <v>38</v>
      </c>
      <c r="P7" s="32" t="s">
        <v>39</v>
      </c>
      <c r="Q7" s="51" t="s">
        <v>40</v>
      </c>
      <c r="R7" s="32" t="s">
        <v>41</v>
      </c>
      <c r="S7" s="33">
        <v>5</v>
      </c>
      <c r="T7" s="51" t="s">
        <v>40</v>
      </c>
      <c r="U7" s="33">
        <v>36.3</v>
      </c>
      <c r="V7" s="33">
        <v>54.5</v>
      </c>
      <c r="W7" s="31" t="s">
        <v>42</v>
      </c>
      <c r="X7" s="31" t="s">
        <v>43</v>
      </c>
      <c r="Y7" s="31"/>
      <c r="AA7" s="58"/>
      <c r="AB7" s="57"/>
    </row>
    <row r="8" s="3" customFormat="1" ht="26.25" customHeight="1" spans="1:28">
      <c r="A8" s="68">
        <v>2</v>
      </c>
      <c r="B8" s="31" t="s">
        <v>31</v>
      </c>
      <c r="C8" s="32" t="s">
        <v>44</v>
      </c>
      <c r="D8" s="32" t="s">
        <v>45</v>
      </c>
      <c r="E8" s="32" t="s">
        <v>34</v>
      </c>
      <c r="F8" s="33">
        <v>3.5</v>
      </c>
      <c r="G8" s="32" t="s">
        <v>35</v>
      </c>
      <c r="H8" s="33">
        <v>3.5</v>
      </c>
      <c r="I8" s="33">
        <v>4.5</v>
      </c>
      <c r="J8" s="32" t="s">
        <v>36</v>
      </c>
      <c r="K8" s="32" t="s">
        <v>37</v>
      </c>
      <c r="L8" s="33">
        <v>2</v>
      </c>
      <c r="M8" s="33">
        <v>6</v>
      </c>
      <c r="N8" s="33">
        <v>4</v>
      </c>
      <c r="O8" s="32" t="s">
        <v>38</v>
      </c>
      <c r="P8" s="32" t="s">
        <v>39</v>
      </c>
      <c r="Q8" s="33">
        <v>16</v>
      </c>
      <c r="R8" s="32" t="s">
        <v>41</v>
      </c>
      <c r="S8" s="33">
        <v>4</v>
      </c>
      <c r="T8" s="33">
        <v>3840</v>
      </c>
      <c r="U8" s="33">
        <v>130</v>
      </c>
      <c r="V8" s="33">
        <v>240</v>
      </c>
      <c r="W8" s="31" t="s">
        <v>42</v>
      </c>
      <c r="X8" s="31" t="s">
        <v>43</v>
      </c>
      <c r="Y8" s="31"/>
      <c r="AA8" s="56"/>
      <c r="AB8" s="57"/>
    </row>
    <row r="9" s="3" customFormat="1" ht="26.25" customHeight="1" spans="1:28">
      <c r="A9" s="68">
        <v>3</v>
      </c>
      <c r="B9" s="31" t="s">
        <v>31</v>
      </c>
      <c r="C9" s="32" t="s">
        <v>46</v>
      </c>
      <c r="D9" s="32" t="s">
        <v>47</v>
      </c>
      <c r="E9" s="32" t="s">
        <v>34</v>
      </c>
      <c r="F9" s="33">
        <v>4.5</v>
      </c>
      <c r="G9" s="32" t="s">
        <v>35</v>
      </c>
      <c r="H9" s="33">
        <v>4.5</v>
      </c>
      <c r="I9" s="33">
        <v>5.5</v>
      </c>
      <c r="J9" s="32" t="s">
        <v>36</v>
      </c>
      <c r="K9" s="32" t="s">
        <v>37</v>
      </c>
      <c r="L9" s="33">
        <v>0</v>
      </c>
      <c r="M9" s="33">
        <v>2.612</v>
      </c>
      <c r="N9" s="33">
        <v>2.612</v>
      </c>
      <c r="O9" s="32" t="s">
        <v>38</v>
      </c>
      <c r="P9" s="32" t="s">
        <v>39</v>
      </c>
      <c r="Q9" s="51" t="s">
        <v>40</v>
      </c>
      <c r="R9" s="32" t="s">
        <v>41</v>
      </c>
      <c r="S9" s="33">
        <v>5</v>
      </c>
      <c r="T9" s="51" t="s">
        <v>40</v>
      </c>
      <c r="U9" s="33">
        <v>100</v>
      </c>
      <c r="V9" s="33">
        <v>150</v>
      </c>
      <c r="W9" s="31" t="s">
        <v>42</v>
      </c>
      <c r="X9" s="31" t="s">
        <v>43</v>
      </c>
      <c r="Y9" s="31"/>
      <c r="AA9" s="58"/>
      <c r="AB9" s="57"/>
    </row>
    <row r="10" s="3" customFormat="1" ht="26.25" customHeight="1" spans="1:28">
      <c r="A10" s="68">
        <v>4</v>
      </c>
      <c r="B10" s="31" t="s">
        <v>31</v>
      </c>
      <c r="C10" s="32" t="s">
        <v>48</v>
      </c>
      <c r="D10" s="32" t="s">
        <v>49</v>
      </c>
      <c r="E10" s="32" t="s">
        <v>34</v>
      </c>
      <c r="F10" s="33">
        <v>5</v>
      </c>
      <c r="G10" s="32" t="s">
        <v>35</v>
      </c>
      <c r="H10" s="33">
        <v>5</v>
      </c>
      <c r="I10" s="33">
        <v>5.5</v>
      </c>
      <c r="J10" s="32" t="s">
        <v>36</v>
      </c>
      <c r="K10" s="32" t="s">
        <v>37</v>
      </c>
      <c r="L10" s="33">
        <v>9</v>
      </c>
      <c r="M10" s="33">
        <v>10.597</v>
      </c>
      <c r="N10" s="33">
        <v>1.597</v>
      </c>
      <c r="O10" s="32" t="s">
        <v>38</v>
      </c>
      <c r="P10" s="32" t="s">
        <v>50</v>
      </c>
      <c r="Q10" s="33">
        <v>16</v>
      </c>
      <c r="R10" s="32" t="s">
        <v>41</v>
      </c>
      <c r="S10" s="33">
        <v>4</v>
      </c>
      <c r="T10" s="51" t="s">
        <v>40</v>
      </c>
      <c r="U10" s="33">
        <v>61</v>
      </c>
      <c r="V10" s="33">
        <v>95.82</v>
      </c>
      <c r="W10" s="31" t="s">
        <v>51</v>
      </c>
      <c r="X10" s="31" t="s">
        <v>52</v>
      </c>
      <c r="Y10" s="31"/>
      <c r="AA10" s="59"/>
      <c r="AB10" s="57"/>
    </row>
    <row r="11" s="3" customFormat="1" ht="26.25" customHeight="1" spans="1:28">
      <c r="A11" s="68">
        <v>5</v>
      </c>
      <c r="B11" s="31" t="s">
        <v>31</v>
      </c>
      <c r="C11" s="32" t="s">
        <v>48</v>
      </c>
      <c r="D11" s="32" t="s">
        <v>49</v>
      </c>
      <c r="E11" s="32" t="s">
        <v>34</v>
      </c>
      <c r="F11" s="33">
        <v>5</v>
      </c>
      <c r="G11" s="32" t="s">
        <v>35</v>
      </c>
      <c r="H11" s="33">
        <v>5</v>
      </c>
      <c r="I11" s="33">
        <v>5.5</v>
      </c>
      <c r="J11" s="32" t="s">
        <v>53</v>
      </c>
      <c r="K11" s="32" t="s">
        <v>37</v>
      </c>
      <c r="L11" s="33">
        <v>4</v>
      </c>
      <c r="M11" s="33">
        <v>5.6</v>
      </c>
      <c r="N11" s="33">
        <v>1.6</v>
      </c>
      <c r="O11" s="32" t="s">
        <v>54</v>
      </c>
      <c r="P11" s="32" t="s">
        <v>50</v>
      </c>
      <c r="Q11" s="33">
        <v>16</v>
      </c>
      <c r="R11" s="32" t="s">
        <v>41</v>
      </c>
      <c r="S11" s="33">
        <v>4</v>
      </c>
      <c r="T11" s="51" t="s">
        <v>40</v>
      </c>
      <c r="U11" s="33">
        <v>32</v>
      </c>
      <c r="V11" s="33">
        <v>96</v>
      </c>
      <c r="W11" s="31" t="s">
        <v>55</v>
      </c>
      <c r="X11" s="31" t="s">
        <v>52</v>
      </c>
      <c r="Y11" s="31"/>
      <c r="AA11" s="59"/>
      <c r="AB11" s="57"/>
    </row>
    <row r="12" s="3" customFormat="1" ht="26.25" customHeight="1" spans="1:28">
      <c r="A12" s="68">
        <v>6</v>
      </c>
      <c r="B12" s="31" t="s">
        <v>31</v>
      </c>
      <c r="C12" s="32" t="s">
        <v>56</v>
      </c>
      <c r="D12" s="32" t="s">
        <v>57</v>
      </c>
      <c r="E12" s="32" t="s">
        <v>34</v>
      </c>
      <c r="F12" s="33">
        <v>3.5</v>
      </c>
      <c r="G12" s="32" t="s">
        <v>35</v>
      </c>
      <c r="H12" s="33">
        <v>3.5</v>
      </c>
      <c r="I12" s="33">
        <v>4.5</v>
      </c>
      <c r="J12" s="32" t="s">
        <v>36</v>
      </c>
      <c r="K12" s="32" t="s">
        <v>37</v>
      </c>
      <c r="L12" s="33">
        <v>0</v>
      </c>
      <c r="M12" s="33">
        <v>0.864</v>
      </c>
      <c r="N12" s="33">
        <v>0.864</v>
      </c>
      <c r="O12" s="32" t="s">
        <v>54</v>
      </c>
      <c r="P12" s="32" t="s">
        <v>50</v>
      </c>
      <c r="Q12" s="33">
        <v>16</v>
      </c>
      <c r="R12" s="32" t="s">
        <v>41</v>
      </c>
      <c r="S12" s="33">
        <v>4</v>
      </c>
      <c r="T12" s="51" t="s">
        <v>40</v>
      </c>
      <c r="U12" s="33">
        <v>16</v>
      </c>
      <c r="V12" s="33">
        <v>51.84</v>
      </c>
      <c r="W12" s="31" t="s">
        <v>42</v>
      </c>
      <c r="X12" s="31" t="s">
        <v>43</v>
      </c>
      <c r="Y12" s="31"/>
      <c r="AA12" s="58"/>
      <c r="AB12" s="57"/>
    </row>
    <row r="13" s="3" customFormat="1" ht="26.25" customHeight="1" spans="1:28">
      <c r="A13" s="68">
        <v>7</v>
      </c>
      <c r="B13" s="31" t="s">
        <v>31</v>
      </c>
      <c r="C13" s="32" t="s">
        <v>58</v>
      </c>
      <c r="D13" s="32" t="s">
        <v>59</v>
      </c>
      <c r="E13" s="32" t="s">
        <v>34</v>
      </c>
      <c r="F13" s="33">
        <v>3.5</v>
      </c>
      <c r="G13" s="32" t="s">
        <v>35</v>
      </c>
      <c r="H13" s="33">
        <v>3.5</v>
      </c>
      <c r="I13" s="33">
        <v>4.5</v>
      </c>
      <c r="J13" s="32" t="s">
        <v>36</v>
      </c>
      <c r="K13" s="32" t="s">
        <v>37</v>
      </c>
      <c r="L13" s="33">
        <v>0</v>
      </c>
      <c r="M13" s="33">
        <v>2.617</v>
      </c>
      <c r="N13" s="33">
        <v>2.617</v>
      </c>
      <c r="O13" s="32" t="s">
        <v>54</v>
      </c>
      <c r="P13" s="32" t="s">
        <v>50</v>
      </c>
      <c r="Q13" s="33">
        <v>16</v>
      </c>
      <c r="R13" s="32" t="s">
        <v>41</v>
      </c>
      <c r="S13" s="33">
        <v>4</v>
      </c>
      <c r="T13" s="51" t="s">
        <v>40</v>
      </c>
      <c r="U13" s="33">
        <v>52.3</v>
      </c>
      <c r="V13" s="33">
        <v>157.02</v>
      </c>
      <c r="W13" s="31" t="s">
        <v>42</v>
      </c>
      <c r="X13" s="31" t="s">
        <v>43</v>
      </c>
      <c r="Y13" s="31"/>
      <c r="AA13" s="58"/>
      <c r="AB13" s="57"/>
    </row>
    <row r="14" s="3" customFormat="1" ht="26.25" customHeight="1" spans="1:28">
      <c r="A14" s="68">
        <v>8</v>
      </c>
      <c r="B14" s="31" t="s">
        <v>31</v>
      </c>
      <c r="C14" s="32" t="s">
        <v>60</v>
      </c>
      <c r="D14" s="32" t="s">
        <v>61</v>
      </c>
      <c r="E14" s="32" t="s">
        <v>34</v>
      </c>
      <c r="F14" s="33">
        <v>3.5</v>
      </c>
      <c r="G14" s="32" t="s">
        <v>35</v>
      </c>
      <c r="H14" s="33">
        <v>3.5</v>
      </c>
      <c r="I14" s="33">
        <v>6</v>
      </c>
      <c r="J14" s="32" t="s">
        <v>53</v>
      </c>
      <c r="K14" s="32" t="s">
        <v>37</v>
      </c>
      <c r="L14" s="33">
        <v>0</v>
      </c>
      <c r="M14" s="33">
        <v>4.775</v>
      </c>
      <c r="N14" s="33">
        <v>4.775</v>
      </c>
      <c r="O14" s="32" t="s">
        <v>54</v>
      </c>
      <c r="P14" s="32" t="s">
        <v>50</v>
      </c>
      <c r="Q14" s="33">
        <v>16</v>
      </c>
      <c r="R14" s="32" t="s">
        <v>41</v>
      </c>
      <c r="S14" s="33">
        <v>4</v>
      </c>
      <c r="T14" s="33">
        <v>2600</v>
      </c>
      <c r="U14" s="33">
        <v>80</v>
      </c>
      <c r="V14" s="33">
        <v>135</v>
      </c>
      <c r="W14" s="31" t="s">
        <v>42</v>
      </c>
      <c r="X14" s="31" t="s">
        <v>43</v>
      </c>
      <c r="Y14" s="31"/>
      <c r="AA14" s="58"/>
      <c r="AB14" s="57"/>
    </row>
    <row r="15" s="3" customFormat="1" ht="26.25" customHeight="1" spans="1:28">
      <c r="A15" s="68">
        <v>9</v>
      </c>
      <c r="B15" s="31" t="s">
        <v>31</v>
      </c>
      <c r="C15" s="32" t="s">
        <v>62</v>
      </c>
      <c r="D15" s="32" t="s">
        <v>63</v>
      </c>
      <c r="E15" s="32" t="s">
        <v>34</v>
      </c>
      <c r="F15" s="33">
        <v>3.5</v>
      </c>
      <c r="G15" s="32" t="s">
        <v>35</v>
      </c>
      <c r="H15" s="33">
        <v>3.5</v>
      </c>
      <c r="I15" s="33">
        <v>4.5</v>
      </c>
      <c r="J15" s="32" t="s">
        <v>36</v>
      </c>
      <c r="K15" s="32" t="s">
        <v>37</v>
      </c>
      <c r="L15" s="33">
        <v>0</v>
      </c>
      <c r="M15" s="33">
        <v>1</v>
      </c>
      <c r="N15" s="33">
        <v>1</v>
      </c>
      <c r="O15" s="32" t="s">
        <v>38</v>
      </c>
      <c r="P15" s="32" t="s">
        <v>39</v>
      </c>
      <c r="Q15" s="51" t="s">
        <v>40</v>
      </c>
      <c r="R15" s="32" t="s">
        <v>41</v>
      </c>
      <c r="S15" s="33">
        <v>4</v>
      </c>
      <c r="T15" s="51" t="s">
        <v>40</v>
      </c>
      <c r="U15" s="33">
        <v>40</v>
      </c>
      <c r="V15" s="33">
        <v>60</v>
      </c>
      <c r="W15" s="31" t="s">
        <v>42</v>
      </c>
      <c r="X15" s="31" t="s">
        <v>43</v>
      </c>
      <c r="Y15" s="31"/>
      <c r="AA15" s="60"/>
      <c r="AB15" s="57"/>
    </row>
    <row r="16" s="3" customFormat="1" ht="26.25" customHeight="1" spans="1:28">
      <c r="A16" s="68">
        <v>10</v>
      </c>
      <c r="B16" s="31" t="s">
        <v>31</v>
      </c>
      <c r="C16" s="32" t="s">
        <v>64</v>
      </c>
      <c r="D16" s="32" t="s">
        <v>65</v>
      </c>
      <c r="E16" s="32" t="s">
        <v>34</v>
      </c>
      <c r="F16" s="33">
        <v>5</v>
      </c>
      <c r="G16" s="32" t="s">
        <v>35</v>
      </c>
      <c r="H16" s="33">
        <v>5</v>
      </c>
      <c r="I16" s="33">
        <v>4.5</v>
      </c>
      <c r="J16" s="32" t="s">
        <v>36</v>
      </c>
      <c r="K16" s="32" t="s">
        <v>37</v>
      </c>
      <c r="L16" s="33">
        <v>0</v>
      </c>
      <c r="M16" s="33">
        <v>1.52</v>
      </c>
      <c r="N16" s="33">
        <v>1.52</v>
      </c>
      <c r="O16" s="32" t="s">
        <v>66</v>
      </c>
      <c r="P16" s="32" t="s">
        <v>50</v>
      </c>
      <c r="Q16" s="33">
        <v>16</v>
      </c>
      <c r="R16" s="32" t="s">
        <v>67</v>
      </c>
      <c r="S16" s="33">
        <v>20</v>
      </c>
      <c r="T16" s="33">
        <v>1250</v>
      </c>
      <c r="U16" s="33">
        <v>15.2</v>
      </c>
      <c r="V16" s="33">
        <v>22.8</v>
      </c>
      <c r="W16" s="31" t="s">
        <v>42</v>
      </c>
      <c r="X16" s="31" t="s">
        <v>43</v>
      </c>
      <c r="Y16" s="31"/>
      <c r="AA16" s="60"/>
      <c r="AB16" s="57"/>
    </row>
    <row r="17" s="3" customFormat="1" ht="26.25" customHeight="1" spans="1:28">
      <c r="A17" s="68">
        <v>11</v>
      </c>
      <c r="B17" s="31" t="s">
        <v>31</v>
      </c>
      <c r="C17" s="32" t="s">
        <v>68</v>
      </c>
      <c r="D17" s="32" t="s">
        <v>69</v>
      </c>
      <c r="E17" s="32" t="s">
        <v>34</v>
      </c>
      <c r="F17" s="33">
        <v>4.5</v>
      </c>
      <c r="G17" s="32" t="s">
        <v>35</v>
      </c>
      <c r="H17" s="33">
        <v>4.5</v>
      </c>
      <c r="I17" s="33">
        <v>4.5</v>
      </c>
      <c r="J17" s="32" t="s">
        <v>36</v>
      </c>
      <c r="K17" s="32" t="s">
        <v>37</v>
      </c>
      <c r="L17" s="33">
        <v>0</v>
      </c>
      <c r="M17" s="33">
        <v>3.909</v>
      </c>
      <c r="N17" s="33">
        <v>3.909</v>
      </c>
      <c r="O17" s="32" t="s">
        <v>66</v>
      </c>
      <c r="P17" s="32" t="s">
        <v>39</v>
      </c>
      <c r="Q17" s="33">
        <v>16</v>
      </c>
      <c r="R17" s="32" t="s">
        <v>67</v>
      </c>
      <c r="S17" s="33">
        <v>20</v>
      </c>
      <c r="T17" s="33">
        <v>8500</v>
      </c>
      <c r="U17" s="33">
        <v>39</v>
      </c>
      <c r="V17" s="33">
        <v>106.5</v>
      </c>
      <c r="W17" s="31" t="s">
        <v>55</v>
      </c>
      <c r="X17" s="31" t="s">
        <v>52</v>
      </c>
      <c r="Y17" s="31"/>
      <c r="AA17" s="60"/>
      <c r="AB17" s="57"/>
    </row>
    <row r="18" s="3" customFormat="1" ht="26.25" customHeight="1" spans="1:28">
      <c r="A18" s="68">
        <v>12</v>
      </c>
      <c r="B18" s="31" t="s">
        <v>31</v>
      </c>
      <c r="C18" s="32" t="s">
        <v>70</v>
      </c>
      <c r="D18" s="32" t="s">
        <v>71</v>
      </c>
      <c r="E18" s="32" t="s">
        <v>34</v>
      </c>
      <c r="F18" s="33">
        <v>3.5</v>
      </c>
      <c r="G18" s="32" t="s">
        <v>35</v>
      </c>
      <c r="H18" s="33">
        <v>3.5</v>
      </c>
      <c r="I18" s="33">
        <v>5.5</v>
      </c>
      <c r="J18" s="32" t="s">
        <v>36</v>
      </c>
      <c r="K18" s="32" t="s">
        <v>37</v>
      </c>
      <c r="L18" s="33">
        <v>4</v>
      </c>
      <c r="M18" s="33">
        <v>6.463</v>
      </c>
      <c r="N18" s="33">
        <v>2.463</v>
      </c>
      <c r="O18" s="32" t="s">
        <v>38</v>
      </c>
      <c r="P18" s="32" t="s">
        <v>39</v>
      </c>
      <c r="Q18" s="51" t="s">
        <v>40</v>
      </c>
      <c r="R18" s="32" t="s">
        <v>41</v>
      </c>
      <c r="S18" s="33">
        <v>4</v>
      </c>
      <c r="T18" s="51" t="s">
        <v>40</v>
      </c>
      <c r="U18" s="33">
        <v>80</v>
      </c>
      <c r="V18" s="33">
        <v>135</v>
      </c>
      <c r="W18" s="31" t="s">
        <v>55</v>
      </c>
      <c r="X18" s="31" t="s">
        <v>52</v>
      </c>
      <c r="Y18" s="31"/>
      <c r="AA18" s="60"/>
      <c r="AB18" s="57"/>
    </row>
    <row r="19" s="3" customFormat="1" ht="26.25" customHeight="1" spans="1:28">
      <c r="A19" s="68">
        <v>13</v>
      </c>
      <c r="B19" s="31" t="s">
        <v>31</v>
      </c>
      <c r="C19" s="32" t="s">
        <v>72</v>
      </c>
      <c r="D19" s="32" t="s">
        <v>73</v>
      </c>
      <c r="E19" s="32" t="s">
        <v>34</v>
      </c>
      <c r="F19" s="33">
        <v>4.5</v>
      </c>
      <c r="G19" s="32" t="s">
        <v>35</v>
      </c>
      <c r="H19" s="33">
        <v>4.5</v>
      </c>
      <c r="I19" s="33">
        <v>5.5</v>
      </c>
      <c r="J19" s="32" t="s">
        <v>53</v>
      </c>
      <c r="K19" s="32" t="s">
        <v>37</v>
      </c>
      <c r="L19" s="33">
        <v>1</v>
      </c>
      <c r="M19" s="33">
        <v>9</v>
      </c>
      <c r="N19" s="33">
        <v>8</v>
      </c>
      <c r="O19" s="32" t="s">
        <v>66</v>
      </c>
      <c r="P19" s="32" t="s">
        <v>50</v>
      </c>
      <c r="Q19" s="33">
        <v>16</v>
      </c>
      <c r="R19" s="32" t="s">
        <v>67</v>
      </c>
      <c r="S19" s="33">
        <v>20</v>
      </c>
      <c r="T19" s="33">
        <v>6250</v>
      </c>
      <c r="U19" s="33">
        <v>80</v>
      </c>
      <c r="V19" s="33">
        <v>120</v>
      </c>
      <c r="W19" s="31" t="s">
        <v>51</v>
      </c>
      <c r="X19" s="31" t="s">
        <v>52</v>
      </c>
      <c r="Y19" s="31"/>
      <c r="AA19" s="61"/>
      <c r="AB19" s="57"/>
    </row>
    <row r="20" s="3" customFormat="1" ht="26.25" customHeight="1" spans="1:28">
      <c r="A20" s="68">
        <v>14</v>
      </c>
      <c r="B20" s="31" t="s">
        <v>31</v>
      </c>
      <c r="C20" s="32" t="s">
        <v>74</v>
      </c>
      <c r="D20" s="32" t="s">
        <v>75</v>
      </c>
      <c r="E20" s="32" t="s">
        <v>34</v>
      </c>
      <c r="F20" s="33">
        <v>4.5</v>
      </c>
      <c r="G20" s="32" t="s">
        <v>35</v>
      </c>
      <c r="H20" s="33">
        <v>4.5</v>
      </c>
      <c r="I20" s="33">
        <v>6</v>
      </c>
      <c r="J20" s="32" t="s">
        <v>36</v>
      </c>
      <c r="K20" s="32" t="s">
        <v>37</v>
      </c>
      <c r="L20" s="33">
        <v>1.5</v>
      </c>
      <c r="M20" s="33">
        <v>2.225</v>
      </c>
      <c r="N20" s="33">
        <v>0.725</v>
      </c>
      <c r="O20" s="32" t="s">
        <v>54</v>
      </c>
      <c r="P20" s="32" t="s">
        <v>39</v>
      </c>
      <c r="Q20" s="51" t="s">
        <v>40</v>
      </c>
      <c r="R20" s="32" t="s">
        <v>41</v>
      </c>
      <c r="S20" s="33">
        <v>4</v>
      </c>
      <c r="T20" s="33">
        <v>1600</v>
      </c>
      <c r="U20" s="33">
        <v>12</v>
      </c>
      <c r="V20" s="33">
        <v>18</v>
      </c>
      <c r="W20" s="31" t="s">
        <v>42</v>
      </c>
      <c r="X20" s="31" t="s">
        <v>43</v>
      </c>
      <c r="Y20" s="31"/>
      <c r="AA20" s="60"/>
      <c r="AB20" s="57"/>
    </row>
    <row r="21" s="3" customFormat="1" ht="26.25" customHeight="1" spans="1:28">
      <c r="A21" s="68">
        <v>15</v>
      </c>
      <c r="B21" s="31" t="s">
        <v>31</v>
      </c>
      <c r="C21" s="32" t="s">
        <v>76</v>
      </c>
      <c r="D21" s="32" t="s">
        <v>77</v>
      </c>
      <c r="E21" s="32" t="s">
        <v>34</v>
      </c>
      <c r="F21" s="33">
        <v>4.5</v>
      </c>
      <c r="G21" s="32" t="s">
        <v>35</v>
      </c>
      <c r="H21" s="33">
        <v>4.5</v>
      </c>
      <c r="I21" s="33">
        <v>5.5</v>
      </c>
      <c r="J21" s="68" t="s">
        <v>53</v>
      </c>
      <c r="K21" s="32" t="s">
        <v>37</v>
      </c>
      <c r="L21" s="33">
        <v>1</v>
      </c>
      <c r="M21" s="33">
        <v>3</v>
      </c>
      <c r="N21" s="33">
        <v>2</v>
      </c>
      <c r="O21" s="32" t="s">
        <v>66</v>
      </c>
      <c r="P21" s="32" t="s">
        <v>50</v>
      </c>
      <c r="Q21" s="33">
        <v>16</v>
      </c>
      <c r="R21" s="32" t="s">
        <v>67</v>
      </c>
      <c r="S21" s="33">
        <v>22</v>
      </c>
      <c r="T21" s="33">
        <v>1460</v>
      </c>
      <c r="U21" s="33">
        <v>15</v>
      </c>
      <c r="V21" s="33">
        <v>22.5</v>
      </c>
      <c r="W21" s="31" t="s">
        <v>42</v>
      </c>
      <c r="X21" s="31" t="s">
        <v>43</v>
      </c>
      <c r="Y21" s="31"/>
      <c r="AA21" s="60"/>
      <c r="AB21" s="57"/>
    </row>
    <row r="22" s="3" customFormat="1" ht="26.25" customHeight="1" spans="1:28">
      <c r="A22" s="68">
        <v>16</v>
      </c>
      <c r="B22" s="31" t="s">
        <v>31</v>
      </c>
      <c r="C22" s="32" t="s">
        <v>78</v>
      </c>
      <c r="D22" s="32" t="s">
        <v>79</v>
      </c>
      <c r="E22" s="32" t="s">
        <v>34</v>
      </c>
      <c r="F22" s="33">
        <v>5</v>
      </c>
      <c r="G22" s="32" t="s">
        <v>35</v>
      </c>
      <c r="H22" s="33">
        <v>5</v>
      </c>
      <c r="I22" s="33">
        <v>6</v>
      </c>
      <c r="J22" s="32" t="s">
        <v>36</v>
      </c>
      <c r="K22" s="32" t="s">
        <v>37</v>
      </c>
      <c r="L22" s="33">
        <v>0.7</v>
      </c>
      <c r="M22" s="33">
        <v>2.9</v>
      </c>
      <c r="N22" s="33">
        <v>2.2</v>
      </c>
      <c r="O22" s="32" t="s">
        <v>66</v>
      </c>
      <c r="P22" s="32" t="s">
        <v>50</v>
      </c>
      <c r="Q22" s="33">
        <v>16</v>
      </c>
      <c r="R22" s="32" t="s">
        <v>67</v>
      </c>
      <c r="S22" s="33">
        <v>20</v>
      </c>
      <c r="T22" s="33">
        <v>4156</v>
      </c>
      <c r="U22" s="33">
        <v>20</v>
      </c>
      <c r="V22" s="33">
        <v>30</v>
      </c>
      <c r="W22" s="31" t="s">
        <v>42</v>
      </c>
      <c r="X22" s="31" t="s">
        <v>43</v>
      </c>
      <c r="Y22" s="31"/>
      <c r="AA22" s="57"/>
      <c r="AB22" s="62"/>
    </row>
    <row r="23" s="5" customFormat="1" ht="26.25" customHeight="1" spans="1:28">
      <c r="A23" s="68">
        <v>17</v>
      </c>
      <c r="B23" s="31" t="s">
        <v>31</v>
      </c>
      <c r="C23" s="32" t="s">
        <v>80</v>
      </c>
      <c r="D23" s="32" t="s">
        <v>81</v>
      </c>
      <c r="E23" s="32" t="s">
        <v>34</v>
      </c>
      <c r="F23" s="33">
        <v>5.5</v>
      </c>
      <c r="G23" s="32" t="s">
        <v>35</v>
      </c>
      <c r="H23" s="33">
        <v>5.5</v>
      </c>
      <c r="I23" s="33">
        <v>7</v>
      </c>
      <c r="J23" s="32" t="s">
        <v>36</v>
      </c>
      <c r="K23" s="32" t="s">
        <v>37</v>
      </c>
      <c r="L23" s="33">
        <v>3</v>
      </c>
      <c r="M23" s="33">
        <v>3.93</v>
      </c>
      <c r="N23" s="33">
        <v>0.93</v>
      </c>
      <c r="O23" s="32" t="s">
        <v>66</v>
      </c>
      <c r="P23" s="32" t="s">
        <v>50</v>
      </c>
      <c r="Q23" s="33">
        <v>16</v>
      </c>
      <c r="R23" s="32" t="s">
        <v>67</v>
      </c>
      <c r="S23" s="33">
        <v>22</v>
      </c>
      <c r="T23" s="33">
        <v>950</v>
      </c>
      <c r="U23" s="33">
        <v>8</v>
      </c>
      <c r="V23" s="33">
        <v>12</v>
      </c>
      <c r="W23" s="31" t="s">
        <v>42</v>
      </c>
      <c r="X23" s="31" t="s">
        <v>43</v>
      </c>
      <c r="Y23" s="31"/>
      <c r="AA23" s="63"/>
      <c r="AB23" s="64"/>
    </row>
    <row r="24" s="5" customFormat="1" ht="26.25" customHeight="1" spans="1:28">
      <c r="A24" s="68">
        <v>18</v>
      </c>
      <c r="B24" s="31" t="s">
        <v>31</v>
      </c>
      <c r="C24" s="32" t="s">
        <v>82</v>
      </c>
      <c r="D24" s="32" t="s">
        <v>83</v>
      </c>
      <c r="E24" s="32" t="s">
        <v>34</v>
      </c>
      <c r="F24" s="33">
        <v>4.5</v>
      </c>
      <c r="G24" s="32" t="s">
        <v>35</v>
      </c>
      <c r="H24" s="33">
        <v>4.5</v>
      </c>
      <c r="I24" s="33">
        <v>4.5</v>
      </c>
      <c r="J24" s="32" t="s">
        <v>36</v>
      </c>
      <c r="K24" s="32" t="s">
        <v>37</v>
      </c>
      <c r="L24" s="33">
        <v>0</v>
      </c>
      <c r="M24" s="33">
        <v>6.43</v>
      </c>
      <c r="N24" s="33">
        <v>6.43</v>
      </c>
      <c r="O24" s="32" t="s">
        <v>66</v>
      </c>
      <c r="P24" s="32" t="s">
        <v>50</v>
      </c>
      <c r="Q24" s="33">
        <v>16</v>
      </c>
      <c r="R24" s="32" t="s">
        <v>67</v>
      </c>
      <c r="S24" s="33">
        <v>20</v>
      </c>
      <c r="T24" s="33">
        <v>4410</v>
      </c>
      <c r="U24" s="33">
        <v>63.6</v>
      </c>
      <c r="V24" s="33">
        <v>88.2</v>
      </c>
      <c r="W24" s="31" t="s">
        <v>42</v>
      </c>
      <c r="X24" s="31" t="s">
        <v>43</v>
      </c>
      <c r="Y24" s="31"/>
      <c r="AA24" s="63"/>
      <c r="AB24" s="64"/>
    </row>
    <row r="25" s="5" customFormat="1" ht="26.25" customHeight="1" spans="1:28">
      <c r="A25" s="68">
        <v>19</v>
      </c>
      <c r="B25" s="31" t="s">
        <v>31</v>
      </c>
      <c r="C25" s="32" t="s">
        <v>84</v>
      </c>
      <c r="D25" s="32" t="s">
        <v>85</v>
      </c>
      <c r="E25" s="32" t="s">
        <v>34</v>
      </c>
      <c r="F25" s="33">
        <v>4.5</v>
      </c>
      <c r="G25" s="32" t="s">
        <v>35</v>
      </c>
      <c r="H25" s="33">
        <v>4.5</v>
      </c>
      <c r="I25" s="33">
        <v>5.5</v>
      </c>
      <c r="J25" s="32" t="s">
        <v>36</v>
      </c>
      <c r="K25" s="32" t="s">
        <v>37</v>
      </c>
      <c r="L25" s="33">
        <v>3</v>
      </c>
      <c r="M25" s="33">
        <v>8.702</v>
      </c>
      <c r="N25" s="33">
        <v>5.702</v>
      </c>
      <c r="O25" s="32" t="s">
        <v>66</v>
      </c>
      <c r="P25" s="32" t="s">
        <v>50</v>
      </c>
      <c r="Q25" s="33">
        <v>16</v>
      </c>
      <c r="R25" s="32" t="s">
        <v>67</v>
      </c>
      <c r="S25" s="33">
        <v>20</v>
      </c>
      <c r="T25" s="33">
        <v>3950</v>
      </c>
      <c r="U25" s="33">
        <v>51</v>
      </c>
      <c r="V25" s="33">
        <v>79</v>
      </c>
      <c r="W25" s="31" t="s">
        <v>42</v>
      </c>
      <c r="X25" s="31" t="s">
        <v>43</v>
      </c>
      <c r="Y25" s="31"/>
      <c r="AA25" s="63"/>
      <c r="AB25" s="64"/>
    </row>
    <row r="26" s="3" customFormat="1" ht="26.25" customHeight="1" spans="1:28">
      <c r="A26" s="68">
        <v>20</v>
      </c>
      <c r="B26" s="31" t="s">
        <v>31</v>
      </c>
      <c r="C26" s="32" t="s">
        <v>86</v>
      </c>
      <c r="D26" s="32" t="s">
        <v>87</v>
      </c>
      <c r="E26" s="32" t="s">
        <v>34</v>
      </c>
      <c r="F26" s="33">
        <v>4.5</v>
      </c>
      <c r="G26" s="32" t="s">
        <v>35</v>
      </c>
      <c r="H26" s="33">
        <v>4.5</v>
      </c>
      <c r="I26" s="33">
        <v>5.5</v>
      </c>
      <c r="J26" s="32" t="s">
        <v>36</v>
      </c>
      <c r="K26" s="32" t="s">
        <v>88</v>
      </c>
      <c r="L26" s="33">
        <v>0</v>
      </c>
      <c r="M26" s="33">
        <v>1.369</v>
      </c>
      <c r="N26" s="33">
        <v>1.369</v>
      </c>
      <c r="O26" s="32" t="s">
        <v>89</v>
      </c>
      <c r="P26" s="32" t="s">
        <v>40</v>
      </c>
      <c r="Q26" s="51" t="s">
        <v>40</v>
      </c>
      <c r="R26" s="32" t="s">
        <v>40</v>
      </c>
      <c r="S26" s="51" t="s">
        <v>40</v>
      </c>
      <c r="T26" s="51" t="s">
        <v>40</v>
      </c>
      <c r="U26" s="33">
        <v>0.8</v>
      </c>
      <c r="V26" s="33">
        <v>1.2</v>
      </c>
      <c r="W26" s="31" t="s">
        <v>55</v>
      </c>
      <c r="X26" s="31" t="s">
        <v>52</v>
      </c>
      <c r="Y26" s="31"/>
      <c r="AA26" s="56"/>
      <c r="AB26" s="57"/>
    </row>
    <row r="27" s="3" customFormat="1" ht="26.25" customHeight="1" spans="1:28">
      <c r="A27" s="68">
        <v>21</v>
      </c>
      <c r="B27" s="31" t="s">
        <v>31</v>
      </c>
      <c r="C27" s="32" t="s">
        <v>90</v>
      </c>
      <c r="D27" s="32" t="s">
        <v>91</v>
      </c>
      <c r="E27" s="32" t="s">
        <v>34</v>
      </c>
      <c r="F27" s="33">
        <v>4.5</v>
      </c>
      <c r="G27" s="32" t="s">
        <v>35</v>
      </c>
      <c r="H27" s="33">
        <v>4.5</v>
      </c>
      <c r="I27" s="33">
        <v>4.5</v>
      </c>
      <c r="J27" s="32" t="s">
        <v>36</v>
      </c>
      <c r="K27" s="32" t="s">
        <v>88</v>
      </c>
      <c r="L27" s="33">
        <v>0</v>
      </c>
      <c r="M27" s="33">
        <v>1.836</v>
      </c>
      <c r="N27" s="33">
        <v>1.836</v>
      </c>
      <c r="O27" s="32" t="s">
        <v>89</v>
      </c>
      <c r="P27" s="32" t="s">
        <v>40</v>
      </c>
      <c r="Q27" s="51" t="s">
        <v>40</v>
      </c>
      <c r="R27" s="32" t="s">
        <v>40</v>
      </c>
      <c r="S27" s="51" t="s">
        <v>40</v>
      </c>
      <c r="T27" s="51" t="s">
        <v>40</v>
      </c>
      <c r="U27" s="33">
        <v>1.1</v>
      </c>
      <c r="V27" s="33">
        <v>1.652</v>
      </c>
      <c r="W27" s="31" t="s">
        <v>42</v>
      </c>
      <c r="X27" s="31" t="s">
        <v>43</v>
      </c>
      <c r="Y27" s="31"/>
      <c r="AA27" s="58"/>
      <c r="AB27" s="57"/>
    </row>
    <row r="28" s="3" customFormat="1" ht="26.25" customHeight="1" spans="1:28">
      <c r="A28" s="68">
        <v>22</v>
      </c>
      <c r="B28" s="31" t="s">
        <v>31</v>
      </c>
      <c r="C28" s="32" t="s">
        <v>92</v>
      </c>
      <c r="D28" s="32" t="s">
        <v>93</v>
      </c>
      <c r="E28" s="32" t="s">
        <v>34</v>
      </c>
      <c r="F28" s="33">
        <v>4.5</v>
      </c>
      <c r="G28" s="32" t="s">
        <v>35</v>
      </c>
      <c r="H28" s="33">
        <v>4.5</v>
      </c>
      <c r="I28" s="33">
        <v>5</v>
      </c>
      <c r="J28" s="32" t="s">
        <v>94</v>
      </c>
      <c r="K28" s="32" t="s">
        <v>88</v>
      </c>
      <c r="L28" s="33">
        <v>0</v>
      </c>
      <c r="M28" s="33">
        <v>2.526</v>
      </c>
      <c r="N28" s="33">
        <v>2.526</v>
      </c>
      <c r="O28" s="32" t="s">
        <v>89</v>
      </c>
      <c r="P28" s="32" t="s">
        <v>40</v>
      </c>
      <c r="Q28" s="51" t="s">
        <v>40</v>
      </c>
      <c r="R28" s="32" t="s">
        <v>40</v>
      </c>
      <c r="S28" s="51" t="s">
        <v>40</v>
      </c>
      <c r="T28" s="51" t="s">
        <v>40</v>
      </c>
      <c r="U28" s="33">
        <v>1.5</v>
      </c>
      <c r="V28" s="33">
        <v>2.273</v>
      </c>
      <c r="W28" s="31" t="s">
        <v>51</v>
      </c>
      <c r="X28" s="31" t="s">
        <v>52</v>
      </c>
      <c r="Y28" s="31"/>
      <c r="AA28" s="59"/>
      <c r="AB28" s="57"/>
    </row>
    <row r="29" s="3" customFormat="1" ht="26.25" customHeight="1" spans="1:28">
      <c r="A29" s="68">
        <v>23</v>
      </c>
      <c r="B29" s="31" t="s">
        <v>31</v>
      </c>
      <c r="C29" s="32" t="s">
        <v>95</v>
      </c>
      <c r="D29" s="32" t="s">
        <v>96</v>
      </c>
      <c r="E29" s="32" t="s">
        <v>34</v>
      </c>
      <c r="F29" s="33">
        <v>4.5</v>
      </c>
      <c r="G29" s="32" t="s">
        <v>35</v>
      </c>
      <c r="H29" s="33">
        <v>4.5</v>
      </c>
      <c r="I29" s="33">
        <v>4.5</v>
      </c>
      <c r="J29" s="32" t="s">
        <v>97</v>
      </c>
      <c r="K29" s="32" t="s">
        <v>88</v>
      </c>
      <c r="L29" s="33">
        <v>0</v>
      </c>
      <c r="M29" s="33">
        <v>2.71</v>
      </c>
      <c r="N29" s="33">
        <v>2.71</v>
      </c>
      <c r="O29" s="32" t="s">
        <v>89</v>
      </c>
      <c r="P29" s="32" t="s">
        <v>40</v>
      </c>
      <c r="Q29" s="51" t="s">
        <v>40</v>
      </c>
      <c r="R29" s="32" t="s">
        <v>40</v>
      </c>
      <c r="S29" s="51" t="s">
        <v>40</v>
      </c>
      <c r="T29" s="51" t="s">
        <v>40</v>
      </c>
      <c r="U29" s="33">
        <v>1.6</v>
      </c>
      <c r="V29" s="33">
        <v>2.439</v>
      </c>
      <c r="W29" s="31" t="s">
        <v>42</v>
      </c>
      <c r="X29" s="31" t="s">
        <v>43</v>
      </c>
      <c r="Y29" s="31"/>
      <c r="AA29" s="59"/>
      <c r="AB29" s="57"/>
    </row>
    <row r="30" s="3" customFormat="1" ht="26.25" customHeight="1" spans="1:28">
      <c r="A30" s="68">
        <v>24</v>
      </c>
      <c r="B30" s="31" t="s">
        <v>31</v>
      </c>
      <c r="C30" s="32" t="s">
        <v>98</v>
      </c>
      <c r="D30" s="32" t="s">
        <v>99</v>
      </c>
      <c r="E30" s="32" t="s">
        <v>34</v>
      </c>
      <c r="F30" s="33">
        <v>4.5</v>
      </c>
      <c r="G30" s="32" t="s">
        <v>35</v>
      </c>
      <c r="H30" s="33">
        <v>4.5</v>
      </c>
      <c r="I30" s="33">
        <v>4.5</v>
      </c>
      <c r="J30" s="32" t="s">
        <v>36</v>
      </c>
      <c r="K30" s="32" t="s">
        <v>88</v>
      </c>
      <c r="L30" s="33">
        <v>0</v>
      </c>
      <c r="M30" s="33">
        <v>3.106</v>
      </c>
      <c r="N30" s="33">
        <v>3.106</v>
      </c>
      <c r="O30" s="32" t="s">
        <v>89</v>
      </c>
      <c r="P30" s="32" t="s">
        <v>40</v>
      </c>
      <c r="Q30" s="51" t="s">
        <v>40</v>
      </c>
      <c r="R30" s="32" t="s">
        <v>40</v>
      </c>
      <c r="S30" s="51" t="s">
        <v>40</v>
      </c>
      <c r="T30" s="51" t="s">
        <v>40</v>
      </c>
      <c r="U30" s="33">
        <v>1.9</v>
      </c>
      <c r="V30" s="33">
        <v>2.795</v>
      </c>
      <c r="W30" s="31" t="s">
        <v>42</v>
      </c>
      <c r="X30" s="31" t="s">
        <v>43</v>
      </c>
      <c r="Y30" s="31"/>
      <c r="AA30" s="58"/>
      <c r="AB30" s="57"/>
    </row>
    <row r="31" s="3" customFormat="1" ht="26.25" customHeight="1" spans="1:28">
      <c r="A31" s="68">
        <v>25</v>
      </c>
      <c r="B31" s="31" t="s">
        <v>31</v>
      </c>
      <c r="C31" s="32" t="s">
        <v>100</v>
      </c>
      <c r="D31" s="32" t="s">
        <v>101</v>
      </c>
      <c r="E31" s="32" t="s">
        <v>34</v>
      </c>
      <c r="F31" s="33">
        <v>4.5</v>
      </c>
      <c r="G31" s="32" t="s">
        <v>35</v>
      </c>
      <c r="H31" s="33">
        <v>4.5</v>
      </c>
      <c r="I31" s="33">
        <v>4.5</v>
      </c>
      <c r="J31" s="32" t="s">
        <v>36</v>
      </c>
      <c r="K31" s="32" t="s">
        <v>88</v>
      </c>
      <c r="L31" s="33">
        <v>0</v>
      </c>
      <c r="M31" s="33">
        <v>1.914</v>
      </c>
      <c r="N31" s="33">
        <v>1.914</v>
      </c>
      <c r="O31" s="32" t="s">
        <v>89</v>
      </c>
      <c r="P31" s="32" t="s">
        <v>40</v>
      </c>
      <c r="Q31" s="51" t="s">
        <v>40</v>
      </c>
      <c r="R31" s="32" t="s">
        <v>40</v>
      </c>
      <c r="S31" s="51" t="s">
        <v>40</v>
      </c>
      <c r="T31" s="51" t="s">
        <v>40</v>
      </c>
      <c r="U31" s="33">
        <v>1.2</v>
      </c>
      <c r="V31" s="33">
        <v>1.8</v>
      </c>
      <c r="W31" s="31" t="s">
        <v>55</v>
      </c>
      <c r="X31" s="31" t="s">
        <v>52</v>
      </c>
      <c r="Y31" s="31"/>
      <c r="AA31" s="60"/>
      <c r="AB31" s="57"/>
    </row>
    <row r="32" s="3" customFormat="1" ht="26.25" customHeight="1" spans="1:28">
      <c r="A32" s="68">
        <v>26</v>
      </c>
      <c r="B32" s="31" t="s">
        <v>31</v>
      </c>
      <c r="C32" s="32" t="s">
        <v>102</v>
      </c>
      <c r="D32" s="32" t="s">
        <v>103</v>
      </c>
      <c r="E32" s="32" t="s">
        <v>34</v>
      </c>
      <c r="F32" s="33">
        <v>4.5</v>
      </c>
      <c r="G32" s="32" t="s">
        <v>35</v>
      </c>
      <c r="H32" s="33">
        <v>4.5</v>
      </c>
      <c r="I32" s="33">
        <v>7</v>
      </c>
      <c r="J32" s="32" t="s">
        <v>36</v>
      </c>
      <c r="K32" s="32" t="s">
        <v>88</v>
      </c>
      <c r="L32" s="33">
        <v>0</v>
      </c>
      <c r="M32" s="33">
        <v>1.489</v>
      </c>
      <c r="N32" s="33">
        <v>1.489</v>
      </c>
      <c r="O32" s="32" t="s">
        <v>89</v>
      </c>
      <c r="P32" s="32" t="s">
        <v>40</v>
      </c>
      <c r="Q32" s="51" t="s">
        <v>40</v>
      </c>
      <c r="R32" s="32" t="s">
        <v>40</v>
      </c>
      <c r="S32" s="51" t="s">
        <v>40</v>
      </c>
      <c r="T32" s="51" t="s">
        <v>40</v>
      </c>
      <c r="U32" s="33">
        <v>0.9</v>
      </c>
      <c r="V32" s="33">
        <v>1.3</v>
      </c>
      <c r="W32" s="31" t="s">
        <v>42</v>
      </c>
      <c r="X32" s="31" t="s">
        <v>43</v>
      </c>
      <c r="Y32" s="31"/>
      <c r="AA32" s="60"/>
      <c r="AB32" s="57"/>
    </row>
    <row r="33" s="3" customFormat="1" ht="26.25" customHeight="1" spans="1:28">
      <c r="A33" s="68">
        <v>27</v>
      </c>
      <c r="B33" s="31" t="s">
        <v>31</v>
      </c>
      <c r="C33" s="32" t="s">
        <v>104</v>
      </c>
      <c r="D33" s="32" t="s">
        <v>105</v>
      </c>
      <c r="E33" s="32" t="s">
        <v>34</v>
      </c>
      <c r="F33" s="33">
        <v>4.5</v>
      </c>
      <c r="G33" s="32" t="s">
        <v>35</v>
      </c>
      <c r="H33" s="33">
        <v>4.5</v>
      </c>
      <c r="I33" s="33">
        <v>5</v>
      </c>
      <c r="J33" s="32" t="s">
        <v>36</v>
      </c>
      <c r="K33" s="32" t="s">
        <v>88</v>
      </c>
      <c r="L33" s="33">
        <v>0</v>
      </c>
      <c r="M33" s="33">
        <v>1.953</v>
      </c>
      <c r="N33" s="33">
        <v>1.953</v>
      </c>
      <c r="O33" s="32" t="s">
        <v>89</v>
      </c>
      <c r="P33" s="32" t="s">
        <v>40</v>
      </c>
      <c r="Q33" s="51" t="s">
        <v>40</v>
      </c>
      <c r="R33" s="32" t="s">
        <v>40</v>
      </c>
      <c r="S33" s="51" t="s">
        <v>40</v>
      </c>
      <c r="T33" s="51" t="s">
        <v>40</v>
      </c>
      <c r="U33" s="33">
        <v>1.2</v>
      </c>
      <c r="V33" s="33">
        <v>1.8</v>
      </c>
      <c r="W33" s="31" t="s">
        <v>42</v>
      </c>
      <c r="X33" s="31" t="s">
        <v>43</v>
      </c>
      <c r="Y33" s="31"/>
      <c r="AA33" s="60"/>
      <c r="AB33" s="57"/>
    </row>
    <row r="34" s="3" customFormat="1" ht="26.25" customHeight="1" spans="1:28">
      <c r="A34" s="68">
        <v>28</v>
      </c>
      <c r="B34" s="31" t="s">
        <v>31</v>
      </c>
      <c r="C34" s="32" t="s">
        <v>106</v>
      </c>
      <c r="D34" s="32" t="s">
        <v>107</v>
      </c>
      <c r="E34" s="32" t="s">
        <v>34</v>
      </c>
      <c r="F34" s="33">
        <v>4.5</v>
      </c>
      <c r="G34" s="32" t="s">
        <v>35</v>
      </c>
      <c r="H34" s="33">
        <v>4.5</v>
      </c>
      <c r="I34" s="33">
        <v>4.5</v>
      </c>
      <c r="J34" s="32" t="s">
        <v>36</v>
      </c>
      <c r="K34" s="32" t="s">
        <v>88</v>
      </c>
      <c r="L34" s="33">
        <v>0</v>
      </c>
      <c r="M34" s="33">
        <v>1.151</v>
      </c>
      <c r="N34" s="33">
        <v>1.151</v>
      </c>
      <c r="O34" s="32" t="s">
        <v>89</v>
      </c>
      <c r="P34" s="32" t="s">
        <v>40</v>
      </c>
      <c r="Q34" s="51" t="s">
        <v>40</v>
      </c>
      <c r="R34" s="32" t="s">
        <v>40</v>
      </c>
      <c r="S34" s="51" t="s">
        <v>40</v>
      </c>
      <c r="T34" s="51" t="s">
        <v>40</v>
      </c>
      <c r="U34" s="33">
        <v>0.1</v>
      </c>
      <c r="V34" s="33">
        <v>1</v>
      </c>
      <c r="W34" s="31" t="s">
        <v>42</v>
      </c>
      <c r="X34" s="31" t="s">
        <v>43</v>
      </c>
      <c r="Y34" s="31"/>
      <c r="AA34" s="61"/>
      <c r="AB34" s="57"/>
    </row>
    <row r="35" s="3" customFormat="1" ht="26.25" customHeight="1" spans="1:28">
      <c r="A35" s="68">
        <v>29</v>
      </c>
      <c r="B35" s="31" t="s">
        <v>31</v>
      </c>
      <c r="C35" s="32" t="s">
        <v>108</v>
      </c>
      <c r="D35" s="32" t="s">
        <v>109</v>
      </c>
      <c r="E35" s="32" t="s">
        <v>34</v>
      </c>
      <c r="F35" s="33">
        <v>4.5</v>
      </c>
      <c r="G35" s="32" t="s">
        <v>35</v>
      </c>
      <c r="H35" s="33">
        <v>4.5</v>
      </c>
      <c r="I35" s="33">
        <v>4.5</v>
      </c>
      <c r="J35" s="32" t="s">
        <v>94</v>
      </c>
      <c r="K35" s="32" t="s">
        <v>88</v>
      </c>
      <c r="L35" s="33">
        <v>0</v>
      </c>
      <c r="M35" s="33">
        <v>1.235</v>
      </c>
      <c r="N35" s="33">
        <v>1.235</v>
      </c>
      <c r="O35" s="32" t="s">
        <v>89</v>
      </c>
      <c r="P35" s="32" t="s">
        <v>40</v>
      </c>
      <c r="Q35" s="51" t="s">
        <v>40</v>
      </c>
      <c r="R35" s="32" t="s">
        <v>40</v>
      </c>
      <c r="S35" s="51" t="s">
        <v>40</v>
      </c>
      <c r="T35" s="51" t="s">
        <v>40</v>
      </c>
      <c r="U35" s="33">
        <v>0.7</v>
      </c>
      <c r="V35" s="33">
        <v>1.112</v>
      </c>
      <c r="W35" s="31" t="s">
        <v>42</v>
      </c>
      <c r="X35" s="31" t="s">
        <v>43</v>
      </c>
      <c r="Y35" s="31"/>
      <c r="AA35" s="60"/>
      <c r="AB35" s="57"/>
    </row>
    <row r="36" s="3" customFormat="1" ht="26.25" customHeight="1" spans="1:28">
      <c r="A36" s="68">
        <v>30</v>
      </c>
      <c r="B36" s="31" t="s">
        <v>31</v>
      </c>
      <c r="C36" s="32" t="s">
        <v>110</v>
      </c>
      <c r="D36" s="32" t="s">
        <v>111</v>
      </c>
      <c r="E36" s="32" t="s">
        <v>34</v>
      </c>
      <c r="F36" s="33">
        <v>4.5</v>
      </c>
      <c r="G36" s="32" t="s">
        <v>35</v>
      </c>
      <c r="H36" s="33">
        <v>4.5</v>
      </c>
      <c r="I36" s="33">
        <v>5.5</v>
      </c>
      <c r="J36" s="32" t="s">
        <v>97</v>
      </c>
      <c r="K36" s="32" t="s">
        <v>88</v>
      </c>
      <c r="L36" s="33">
        <v>0</v>
      </c>
      <c r="M36" s="33">
        <v>2.297</v>
      </c>
      <c r="N36" s="33">
        <v>2.297</v>
      </c>
      <c r="O36" s="32" t="s">
        <v>89</v>
      </c>
      <c r="P36" s="32" t="s">
        <v>40</v>
      </c>
      <c r="Q36" s="51" t="s">
        <v>40</v>
      </c>
      <c r="R36" s="32" t="s">
        <v>40</v>
      </c>
      <c r="S36" s="51" t="s">
        <v>40</v>
      </c>
      <c r="T36" s="51" t="s">
        <v>40</v>
      </c>
      <c r="U36" s="33">
        <v>1.4</v>
      </c>
      <c r="V36" s="33">
        <v>2.067</v>
      </c>
      <c r="W36" s="31" t="s">
        <v>42</v>
      </c>
      <c r="X36" s="31" t="s">
        <v>43</v>
      </c>
      <c r="Y36" s="31"/>
      <c r="AA36" s="60"/>
      <c r="AB36" s="57"/>
    </row>
    <row r="37" s="3" customFormat="1" ht="26.25" customHeight="1" spans="1:28">
      <c r="A37" s="68">
        <v>31</v>
      </c>
      <c r="B37" s="31" t="s">
        <v>31</v>
      </c>
      <c r="C37" s="32" t="s">
        <v>112</v>
      </c>
      <c r="D37" s="32" t="s">
        <v>113</v>
      </c>
      <c r="E37" s="32" t="s">
        <v>114</v>
      </c>
      <c r="F37" s="33">
        <v>4.5</v>
      </c>
      <c r="G37" s="32" t="s">
        <v>35</v>
      </c>
      <c r="H37" s="33">
        <v>4.5</v>
      </c>
      <c r="I37" s="33">
        <v>3.2</v>
      </c>
      <c r="J37" s="32" t="s">
        <v>97</v>
      </c>
      <c r="K37" s="32" t="s">
        <v>88</v>
      </c>
      <c r="L37" s="33">
        <v>0</v>
      </c>
      <c r="M37" s="33">
        <v>4.516</v>
      </c>
      <c r="N37" s="33">
        <v>4.516</v>
      </c>
      <c r="O37" s="32" t="s">
        <v>89</v>
      </c>
      <c r="P37" s="32" t="s">
        <v>40</v>
      </c>
      <c r="Q37" s="51" t="s">
        <v>40</v>
      </c>
      <c r="R37" s="32" t="s">
        <v>40</v>
      </c>
      <c r="S37" s="51" t="s">
        <v>40</v>
      </c>
      <c r="T37" s="51" t="s">
        <v>40</v>
      </c>
      <c r="U37" s="33">
        <v>2.7</v>
      </c>
      <c r="V37" s="33">
        <v>4.064</v>
      </c>
      <c r="W37" s="31" t="s">
        <v>42</v>
      </c>
      <c r="X37" s="31" t="s">
        <v>43</v>
      </c>
      <c r="Y37" s="31"/>
      <c r="AA37" s="57"/>
      <c r="AB37" s="62"/>
    </row>
    <row r="38" s="5" customFormat="1" ht="26.25" customHeight="1" spans="1:28">
      <c r="A38" s="68">
        <v>32</v>
      </c>
      <c r="B38" s="31" t="s">
        <v>31</v>
      </c>
      <c r="C38" s="32" t="s">
        <v>115</v>
      </c>
      <c r="D38" s="32" t="s">
        <v>116</v>
      </c>
      <c r="E38" s="32" t="s">
        <v>34</v>
      </c>
      <c r="F38" s="33">
        <v>4.5</v>
      </c>
      <c r="G38" s="32" t="s">
        <v>35</v>
      </c>
      <c r="H38" s="33">
        <v>4.5</v>
      </c>
      <c r="I38" s="33">
        <v>4.5</v>
      </c>
      <c r="J38" s="32" t="s">
        <v>97</v>
      </c>
      <c r="K38" s="32" t="s">
        <v>88</v>
      </c>
      <c r="L38" s="33">
        <v>0</v>
      </c>
      <c r="M38" s="33">
        <v>1.498</v>
      </c>
      <c r="N38" s="33">
        <v>1.498</v>
      </c>
      <c r="O38" s="32" t="s">
        <v>89</v>
      </c>
      <c r="P38" s="32" t="s">
        <v>40</v>
      </c>
      <c r="Q38" s="51" t="s">
        <v>40</v>
      </c>
      <c r="R38" s="32" t="s">
        <v>40</v>
      </c>
      <c r="S38" s="51" t="s">
        <v>40</v>
      </c>
      <c r="T38" s="51" t="s">
        <v>40</v>
      </c>
      <c r="U38" s="33">
        <v>0.9</v>
      </c>
      <c r="V38" s="33">
        <v>1.348</v>
      </c>
      <c r="W38" s="31" t="s">
        <v>42</v>
      </c>
      <c r="X38" s="31" t="s">
        <v>43</v>
      </c>
      <c r="Y38" s="31"/>
      <c r="AA38" s="63"/>
      <c r="AB38" s="64"/>
    </row>
    <row r="39" s="5" customFormat="1" ht="26.25" customHeight="1" spans="1:28">
      <c r="A39" s="68">
        <v>33</v>
      </c>
      <c r="B39" s="31" t="s">
        <v>31</v>
      </c>
      <c r="C39" s="32" t="s">
        <v>117</v>
      </c>
      <c r="D39" s="32" t="s">
        <v>118</v>
      </c>
      <c r="E39" s="32" t="s">
        <v>34</v>
      </c>
      <c r="F39" s="33">
        <v>4.5</v>
      </c>
      <c r="G39" s="32" t="s">
        <v>35</v>
      </c>
      <c r="H39" s="33">
        <v>4.5</v>
      </c>
      <c r="I39" s="33">
        <v>4.5</v>
      </c>
      <c r="J39" s="32" t="s">
        <v>36</v>
      </c>
      <c r="K39" s="32" t="s">
        <v>88</v>
      </c>
      <c r="L39" s="33">
        <v>0</v>
      </c>
      <c r="M39" s="33">
        <v>3.442</v>
      </c>
      <c r="N39" s="33">
        <v>3.442</v>
      </c>
      <c r="O39" s="32" t="s">
        <v>89</v>
      </c>
      <c r="P39" s="32" t="s">
        <v>40</v>
      </c>
      <c r="Q39" s="51" t="s">
        <v>40</v>
      </c>
      <c r="R39" s="32" t="s">
        <v>40</v>
      </c>
      <c r="S39" s="51" t="s">
        <v>40</v>
      </c>
      <c r="T39" s="51" t="s">
        <v>40</v>
      </c>
      <c r="U39" s="33">
        <v>2.1</v>
      </c>
      <c r="V39" s="33">
        <v>3.097</v>
      </c>
      <c r="W39" s="31" t="s">
        <v>42</v>
      </c>
      <c r="X39" s="31" t="s">
        <v>43</v>
      </c>
      <c r="Y39" s="31"/>
      <c r="AA39" s="63"/>
      <c r="AB39" s="64"/>
    </row>
    <row r="40" s="5" customFormat="1" ht="26.25" customHeight="1" spans="1:28">
      <c r="A40" s="68">
        <v>34</v>
      </c>
      <c r="B40" s="31" t="s">
        <v>31</v>
      </c>
      <c r="C40" s="32" t="s">
        <v>119</v>
      </c>
      <c r="D40" s="32" t="s">
        <v>120</v>
      </c>
      <c r="E40" s="32" t="s">
        <v>114</v>
      </c>
      <c r="F40" s="33">
        <v>4.5</v>
      </c>
      <c r="G40" s="32" t="s">
        <v>35</v>
      </c>
      <c r="H40" s="33">
        <v>4.5</v>
      </c>
      <c r="I40" s="33">
        <v>3.2</v>
      </c>
      <c r="J40" s="32" t="s">
        <v>97</v>
      </c>
      <c r="K40" s="32" t="s">
        <v>88</v>
      </c>
      <c r="L40" s="33">
        <v>0</v>
      </c>
      <c r="M40" s="33">
        <v>0.752</v>
      </c>
      <c r="N40" s="33">
        <v>0.752</v>
      </c>
      <c r="O40" s="32" t="s">
        <v>89</v>
      </c>
      <c r="P40" s="32" t="s">
        <v>40</v>
      </c>
      <c r="Q40" s="51" t="s">
        <v>40</v>
      </c>
      <c r="R40" s="32" t="s">
        <v>40</v>
      </c>
      <c r="S40" s="51" t="s">
        <v>40</v>
      </c>
      <c r="T40" s="51" t="s">
        <v>40</v>
      </c>
      <c r="U40" s="33">
        <v>0.5</v>
      </c>
      <c r="V40" s="33">
        <v>0.8</v>
      </c>
      <c r="W40" s="31" t="s">
        <v>42</v>
      </c>
      <c r="X40" s="31" t="s">
        <v>43</v>
      </c>
      <c r="Y40" s="31"/>
      <c r="AA40" s="63"/>
      <c r="AB40" s="64"/>
    </row>
    <row r="41" s="5" customFormat="1" ht="26.25" customHeight="1" spans="1:28">
      <c r="A41" s="68">
        <v>35</v>
      </c>
      <c r="B41" s="31" t="s">
        <v>31</v>
      </c>
      <c r="C41" s="32" t="s">
        <v>121</v>
      </c>
      <c r="D41" s="32" t="s">
        <v>122</v>
      </c>
      <c r="E41" s="32" t="s">
        <v>34</v>
      </c>
      <c r="F41" s="33">
        <v>4.5</v>
      </c>
      <c r="G41" s="32" t="s">
        <v>35</v>
      </c>
      <c r="H41" s="33">
        <v>4.5</v>
      </c>
      <c r="I41" s="33">
        <v>4.5</v>
      </c>
      <c r="J41" s="32" t="s">
        <v>94</v>
      </c>
      <c r="K41" s="32" t="s">
        <v>88</v>
      </c>
      <c r="L41" s="33">
        <v>0</v>
      </c>
      <c r="M41" s="33">
        <v>1.807</v>
      </c>
      <c r="N41" s="33">
        <v>1.807</v>
      </c>
      <c r="O41" s="32" t="s">
        <v>89</v>
      </c>
      <c r="P41" s="32" t="s">
        <v>40</v>
      </c>
      <c r="Q41" s="51" t="s">
        <v>40</v>
      </c>
      <c r="R41" s="32" t="s">
        <v>40</v>
      </c>
      <c r="S41" s="51" t="s">
        <v>40</v>
      </c>
      <c r="T41" s="51" t="s">
        <v>40</v>
      </c>
      <c r="U41" s="33">
        <v>1.1</v>
      </c>
      <c r="V41" s="33">
        <v>1.626</v>
      </c>
      <c r="W41" s="31" t="s">
        <v>42</v>
      </c>
      <c r="X41" s="31" t="s">
        <v>43</v>
      </c>
      <c r="Y41" s="31"/>
      <c r="AA41" s="63"/>
      <c r="AB41" s="64"/>
    </row>
    <row r="42" s="5" customFormat="1" ht="26.25" customHeight="1" spans="1:28">
      <c r="A42" s="68">
        <v>36</v>
      </c>
      <c r="B42" s="31" t="s">
        <v>31</v>
      </c>
      <c r="C42" s="32" t="s">
        <v>123</v>
      </c>
      <c r="D42" s="32" t="s">
        <v>124</v>
      </c>
      <c r="E42" s="32" t="s">
        <v>34</v>
      </c>
      <c r="F42" s="33">
        <v>4.5</v>
      </c>
      <c r="G42" s="32" t="s">
        <v>35</v>
      </c>
      <c r="H42" s="33">
        <v>4.5</v>
      </c>
      <c r="I42" s="33">
        <v>5.5</v>
      </c>
      <c r="J42" s="32" t="s">
        <v>36</v>
      </c>
      <c r="K42" s="32" t="s">
        <v>88</v>
      </c>
      <c r="L42" s="33">
        <v>0</v>
      </c>
      <c r="M42" s="33">
        <v>2.116</v>
      </c>
      <c r="N42" s="33">
        <v>2.116</v>
      </c>
      <c r="O42" s="32" t="s">
        <v>89</v>
      </c>
      <c r="P42" s="32" t="s">
        <v>40</v>
      </c>
      <c r="Q42" s="51" t="s">
        <v>40</v>
      </c>
      <c r="R42" s="32" t="s">
        <v>40</v>
      </c>
      <c r="S42" s="51" t="s">
        <v>40</v>
      </c>
      <c r="T42" s="51" t="s">
        <v>40</v>
      </c>
      <c r="U42" s="33">
        <v>1.3</v>
      </c>
      <c r="V42" s="33">
        <v>1.904</v>
      </c>
      <c r="W42" s="31" t="s">
        <v>55</v>
      </c>
      <c r="X42" s="31" t="s">
        <v>52</v>
      </c>
      <c r="Y42" s="31"/>
      <c r="AA42" s="63"/>
      <c r="AB42" s="64"/>
    </row>
    <row r="43" s="5" customFormat="1" ht="26.25" customHeight="1" spans="1:28">
      <c r="A43" s="68">
        <v>37</v>
      </c>
      <c r="B43" s="31" t="s">
        <v>31</v>
      </c>
      <c r="C43" s="32" t="s">
        <v>125</v>
      </c>
      <c r="D43" s="32" t="s">
        <v>126</v>
      </c>
      <c r="E43" s="32" t="s">
        <v>34</v>
      </c>
      <c r="F43" s="33">
        <v>4.5</v>
      </c>
      <c r="G43" s="32" t="s">
        <v>35</v>
      </c>
      <c r="H43" s="33">
        <v>4.5</v>
      </c>
      <c r="I43" s="33">
        <v>5</v>
      </c>
      <c r="J43" s="32" t="s">
        <v>36</v>
      </c>
      <c r="K43" s="32" t="s">
        <v>88</v>
      </c>
      <c r="L43" s="33">
        <v>0</v>
      </c>
      <c r="M43" s="33">
        <v>0.648</v>
      </c>
      <c r="N43" s="33">
        <v>0.648</v>
      </c>
      <c r="O43" s="32" t="s">
        <v>89</v>
      </c>
      <c r="P43" s="32" t="s">
        <v>40</v>
      </c>
      <c r="Q43" s="51" t="s">
        <v>40</v>
      </c>
      <c r="R43" s="32" t="s">
        <v>40</v>
      </c>
      <c r="S43" s="51" t="s">
        <v>40</v>
      </c>
      <c r="T43" s="51" t="s">
        <v>40</v>
      </c>
      <c r="U43" s="33">
        <v>0.4</v>
      </c>
      <c r="V43" s="33">
        <v>0.6</v>
      </c>
      <c r="W43" s="31" t="s">
        <v>42</v>
      </c>
      <c r="X43" s="31" t="s">
        <v>43</v>
      </c>
      <c r="Y43" s="31"/>
      <c r="AA43" s="63"/>
      <c r="AB43" s="64"/>
    </row>
    <row r="44" s="5" customFormat="1" ht="26.25" customHeight="1" spans="1:28">
      <c r="A44" s="68">
        <v>38</v>
      </c>
      <c r="B44" s="31" t="s">
        <v>31</v>
      </c>
      <c r="C44" s="32" t="s">
        <v>127</v>
      </c>
      <c r="D44" s="32" t="s">
        <v>128</v>
      </c>
      <c r="E44" s="32" t="s">
        <v>34</v>
      </c>
      <c r="F44" s="33">
        <v>4.5</v>
      </c>
      <c r="G44" s="32" t="s">
        <v>35</v>
      </c>
      <c r="H44" s="33">
        <v>4.5</v>
      </c>
      <c r="I44" s="33">
        <v>7</v>
      </c>
      <c r="J44" s="32" t="s">
        <v>97</v>
      </c>
      <c r="K44" s="32" t="s">
        <v>88</v>
      </c>
      <c r="L44" s="33">
        <v>0</v>
      </c>
      <c r="M44" s="33">
        <v>0.85</v>
      </c>
      <c r="N44" s="33">
        <v>0.85</v>
      </c>
      <c r="O44" s="32" t="s">
        <v>89</v>
      </c>
      <c r="P44" s="32" t="s">
        <v>40</v>
      </c>
      <c r="Q44" s="51" t="s">
        <v>40</v>
      </c>
      <c r="R44" s="32" t="s">
        <v>40</v>
      </c>
      <c r="S44" s="51" t="s">
        <v>40</v>
      </c>
      <c r="T44" s="51" t="s">
        <v>40</v>
      </c>
      <c r="U44" s="33">
        <v>0.5</v>
      </c>
      <c r="V44" s="33">
        <v>0.765</v>
      </c>
      <c r="W44" s="31" t="s">
        <v>42</v>
      </c>
      <c r="X44" s="31" t="s">
        <v>43</v>
      </c>
      <c r="Y44" s="31"/>
      <c r="AA44" s="63"/>
      <c r="AB44" s="64"/>
    </row>
    <row r="45" s="5" customFormat="1" ht="26.25" customHeight="1" spans="1:28">
      <c r="A45" s="68">
        <v>39</v>
      </c>
      <c r="B45" s="31" t="s">
        <v>31</v>
      </c>
      <c r="C45" s="32" t="s">
        <v>129</v>
      </c>
      <c r="D45" s="32" t="s">
        <v>130</v>
      </c>
      <c r="E45" s="32" t="s">
        <v>34</v>
      </c>
      <c r="F45" s="33">
        <v>4.5</v>
      </c>
      <c r="G45" s="32" t="s">
        <v>35</v>
      </c>
      <c r="H45" s="33">
        <v>4.5</v>
      </c>
      <c r="I45" s="33">
        <v>6</v>
      </c>
      <c r="J45" s="32" t="s">
        <v>36</v>
      </c>
      <c r="K45" s="32" t="s">
        <v>88</v>
      </c>
      <c r="L45" s="33">
        <v>0</v>
      </c>
      <c r="M45" s="33">
        <v>1.108</v>
      </c>
      <c r="N45" s="33">
        <v>1.108</v>
      </c>
      <c r="O45" s="32" t="s">
        <v>89</v>
      </c>
      <c r="P45" s="32" t="s">
        <v>40</v>
      </c>
      <c r="Q45" s="51" t="s">
        <v>40</v>
      </c>
      <c r="R45" s="32" t="s">
        <v>40</v>
      </c>
      <c r="S45" s="51" t="s">
        <v>40</v>
      </c>
      <c r="T45" s="51" t="s">
        <v>40</v>
      </c>
      <c r="U45" s="33">
        <v>0.7</v>
      </c>
      <c r="V45" s="33">
        <v>0.997</v>
      </c>
      <c r="W45" s="31" t="s">
        <v>55</v>
      </c>
      <c r="X45" s="31" t="s">
        <v>52</v>
      </c>
      <c r="Y45" s="31"/>
      <c r="AA45" s="63"/>
      <c r="AB45" s="64"/>
    </row>
    <row r="46" s="5" customFormat="1" ht="26.25" customHeight="1" spans="1:28">
      <c r="A46" s="68">
        <v>40</v>
      </c>
      <c r="B46" s="31" t="s">
        <v>31</v>
      </c>
      <c r="C46" s="32" t="s">
        <v>131</v>
      </c>
      <c r="D46" s="32" t="s">
        <v>132</v>
      </c>
      <c r="E46" s="32" t="s">
        <v>114</v>
      </c>
      <c r="F46" s="33">
        <v>4.5</v>
      </c>
      <c r="G46" s="32" t="s">
        <v>35</v>
      </c>
      <c r="H46" s="33">
        <v>4.5</v>
      </c>
      <c r="I46" s="33">
        <v>3.2</v>
      </c>
      <c r="J46" s="32" t="s">
        <v>36</v>
      </c>
      <c r="K46" s="32" t="s">
        <v>88</v>
      </c>
      <c r="L46" s="33">
        <v>0</v>
      </c>
      <c r="M46" s="33">
        <v>0.906</v>
      </c>
      <c r="N46" s="33">
        <v>0.906</v>
      </c>
      <c r="O46" s="32" t="s">
        <v>89</v>
      </c>
      <c r="P46" s="32" t="s">
        <v>40</v>
      </c>
      <c r="Q46" s="51" t="s">
        <v>40</v>
      </c>
      <c r="R46" s="32" t="s">
        <v>40</v>
      </c>
      <c r="S46" s="51" t="s">
        <v>40</v>
      </c>
      <c r="T46" s="51" t="s">
        <v>40</v>
      </c>
      <c r="U46" s="33">
        <v>0.5</v>
      </c>
      <c r="V46" s="33">
        <v>0.815</v>
      </c>
      <c r="W46" s="31" t="s">
        <v>51</v>
      </c>
      <c r="X46" s="31" t="s">
        <v>52</v>
      </c>
      <c r="Y46" s="31"/>
      <c r="AA46" s="63"/>
      <c r="AB46" s="64"/>
    </row>
    <row r="47" s="5" customFormat="1" ht="26.25" customHeight="1" spans="1:28">
      <c r="A47" s="68">
        <v>41</v>
      </c>
      <c r="B47" s="31" t="s">
        <v>31</v>
      </c>
      <c r="C47" s="32" t="s">
        <v>133</v>
      </c>
      <c r="D47" s="32" t="s">
        <v>134</v>
      </c>
      <c r="E47" s="32" t="s">
        <v>114</v>
      </c>
      <c r="F47" s="33">
        <v>4.5</v>
      </c>
      <c r="G47" s="32" t="s">
        <v>35</v>
      </c>
      <c r="H47" s="33">
        <v>4.5</v>
      </c>
      <c r="I47" s="33">
        <v>3.2</v>
      </c>
      <c r="J47" s="32" t="s">
        <v>97</v>
      </c>
      <c r="K47" s="32" t="s">
        <v>88</v>
      </c>
      <c r="L47" s="33">
        <v>0</v>
      </c>
      <c r="M47" s="33">
        <v>0.633</v>
      </c>
      <c r="N47" s="33">
        <v>0.633</v>
      </c>
      <c r="O47" s="32" t="s">
        <v>89</v>
      </c>
      <c r="P47" s="32" t="s">
        <v>40</v>
      </c>
      <c r="Q47" s="51" t="s">
        <v>40</v>
      </c>
      <c r="R47" s="32" t="s">
        <v>40</v>
      </c>
      <c r="S47" s="51" t="s">
        <v>40</v>
      </c>
      <c r="T47" s="51" t="s">
        <v>40</v>
      </c>
      <c r="U47" s="33">
        <v>0.4</v>
      </c>
      <c r="V47" s="33">
        <v>0.569</v>
      </c>
      <c r="W47" s="31" t="s">
        <v>55</v>
      </c>
      <c r="X47" s="31" t="s">
        <v>52</v>
      </c>
      <c r="Y47" s="31"/>
      <c r="AA47" s="63"/>
      <c r="AB47" s="64"/>
    </row>
    <row r="48" s="5" customFormat="1" ht="26.25" customHeight="1" spans="1:28">
      <c r="A48" s="68">
        <v>42</v>
      </c>
      <c r="B48" s="31" t="s">
        <v>31</v>
      </c>
      <c r="C48" s="32" t="s">
        <v>135</v>
      </c>
      <c r="D48" s="32" t="s">
        <v>136</v>
      </c>
      <c r="E48" s="32" t="s">
        <v>114</v>
      </c>
      <c r="F48" s="33">
        <v>4.5</v>
      </c>
      <c r="G48" s="32" t="s">
        <v>35</v>
      </c>
      <c r="H48" s="33">
        <v>4.5</v>
      </c>
      <c r="I48" s="33">
        <v>3.2</v>
      </c>
      <c r="J48" s="32" t="s">
        <v>97</v>
      </c>
      <c r="K48" s="32" t="s">
        <v>88</v>
      </c>
      <c r="L48" s="33">
        <v>0</v>
      </c>
      <c r="M48" s="33">
        <v>1.466</v>
      </c>
      <c r="N48" s="33">
        <v>1.466</v>
      </c>
      <c r="O48" s="32" t="s">
        <v>89</v>
      </c>
      <c r="P48" s="32" t="s">
        <v>40</v>
      </c>
      <c r="Q48" s="51" t="s">
        <v>40</v>
      </c>
      <c r="R48" s="32" t="s">
        <v>40</v>
      </c>
      <c r="S48" s="51" t="s">
        <v>40</v>
      </c>
      <c r="T48" s="51" t="s">
        <v>40</v>
      </c>
      <c r="U48" s="33">
        <v>0.9</v>
      </c>
      <c r="V48" s="33">
        <v>1.3</v>
      </c>
      <c r="W48" s="31" t="s">
        <v>55</v>
      </c>
      <c r="X48" s="31" t="s">
        <v>52</v>
      </c>
      <c r="Y48" s="31"/>
      <c r="AA48" s="63"/>
      <c r="AB48" s="64"/>
    </row>
    <row r="49" s="5" customFormat="1" ht="26.25" customHeight="1" spans="1:28">
      <c r="A49" s="68">
        <v>43</v>
      </c>
      <c r="B49" s="31" t="s">
        <v>31</v>
      </c>
      <c r="C49" s="32" t="s">
        <v>137</v>
      </c>
      <c r="D49" s="32" t="s">
        <v>138</v>
      </c>
      <c r="E49" s="32" t="s">
        <v>34</v>
      </c>
      <c r="F49" s="33">
        <v>4.5</v>
      </c>
      <c r="G49" s="32" t="s">
        <v>35</v>
      </c>
      <c r="H49" s="33">
        <v>4.5</v>
      </c>
      <c r="I49" s="33">
        <v>4.5</v>
      </c>
      <c r="J49" s="32" t="s">
        <v>97</v>
      </c>
      <c r="K49" s="32" t="s">
        <v>88</v>
      </c>
      <c r="L49" s="33">
        <v>0</v>
      </c>
      <c r="M49" s="33">
        <v>1.032</v>
      </c>
      <c r="N49" s="33">
        <v>1.032</v>
      </c>
      <c r="O49" s="32" t="s">
        <v>89</v>
      </c>
      <c r="P49" s="32" t="s">
        <v>40</v>
      </c>
      <c r="Q49" s="51" t="s">
        <v>40</v>
      </c>
      <c r="R49" s="32" t="s">
        <v>40</v>
      </c>
      <c r="S49" s="51" t="s">
        <v>40</v>
      </c>
      <c r="T49" s="51" t="s">
        <v>40</v>
      </c>
      <c r="U49" s="33">
        <v>0.6</v>
      </c>
      <c r="V49" s="33">
        <v>0.928</v>
      </c>
      <c r="W49" s="31" t="s">
        <v>42</v>
      </c>
      <c r="X49" s="31" t="s">
        <v>43</v>
      </c>
      <c r="Y49" s="31"/>
      <c r="AA49" s="63"/>
      <c r="AB49" s="64"/>
    </row>
    <row r="50" s="5" customFormat="1" ht="26.25" customHeight="1" spans="1:28">
      <c r="A50" s="68">
        <v>44</v>
      </c>
      <c r="B50" s="31" t="s">
        <v>31</v>
      </c>
      <c r="C50" s="32" t="s">
        <v>139</v>
      </c>
      <c r="D50" s="32" t="s">
        <v>140</v>
      </c>
      <c r="E50" s="32" t="s">
        <v>34</v>
      </c>
      <c r="F50" s="33">
        <v>4.5</v>
      </c>
      <c r="G50" s="32" t="s">
        <v>35</v>
      </c>
      <c r="H50" s="33">
        <v>4.5</v>
      </c>
      <c r="I50" s="33">
        <v>4.5</v>
      </c>
      <c r="J50" s="32" t="s">
        <v>97</v>
      </c>
      <c r="K50" s="32" t="s">
        <v>88</v>
      </c>
      <c r="L50" s="33">
        <v>0</v>
      </c>
      <c r="M50" s="33">
        <v>1.408</v>
      </c>
      <c r="N50" s="33">
        <v>1.408</v>
      </c>
      <c r="O50" s="32" t="s">
        <v>89</v>
      </c>
      <c r="P50" s="32" t="s">
        <v>40</v>
      </c>
      <c r="Q50" s="51" t="s">
        <v>40</v>
      </c>
      <c r="R50" s="32" t="s">
        <v>40</v>
      </c>
      <c r="S50" s="51" t="s">
        <v>40</v>
      </c>
      <c r="T50" s="51" t="s">
        <v>40</v>
      </c>
      <c r="U50" s="33">
        <v>0.8</v>
      </c>
      <c r="V50" s="33">
        <v>1.3</v>
      </c>
      <c r="W50" s="31" t="s">
        <v>42</v>
      </c>
      <c r="X50" s="31" t="s">
        <v>43</v>
      </c>
      <c r="Y50" s="31"/>
      <c r="AA50" s="63"/>
      <c r="AB50" s="64"/>
    </row>
    <row r="51" s="5" customFormat="1" ht="26.25" customHeight="1" spans="1:28">
      <c r="A51" s="68">
        <v>45</v>
      </c>
      <c r="B51" s="31" t="s">
        <v>31</v>
      </c>
      <c r="C51" s="32" t="s">
        <v>141</v>
      </c>
      <c r="D51" s="32" t="s">
        <v>126</v>
      </c>
      <c r="E51" s="32" t="s">
        <v>34</v>
      </c>
      <c r="F51" s="33">
        <v>4.5</v>
      </c>
      <c r="G51" s="32" t="s">
        <v>35</v>
      </c>
      <c r="H51" s="33">
        <v>4.5</v>
      </c>
      <c r="I51" s="33">
        <v>5</v>
      </c>
      <c r="J51" s="32" t="s">
        <v>36</v>
      </c>
      <c r="K51" s="32" t="s">
        <v>88</v>
      </c>
      <c r="L51" s="33">
        <v>0</v>
      </c>
      <c r="M51" s="33">
        <v>0.739</v>
      </c>
      <c r="N51" s="33">
        <v>0.739</v>
      </c>
      <c r="O51" s="32" t="s">
        <v>89</v>
      </c>
      <c r="P51" s="32" t="s">
        <v>40</v>
      </c>
      <c r="Q51" s="51" t="s">
        <v>40</v>
      </c>
      <c r="R51" s="32" t="s">
        <v>40</v>
      </c>
      <c r="S51" s="51" t="s">
        <v>40</v>
      </c>
      <c r="T51" s="51" t="s">
        <v>40</v>
      </c>
      <c r="U51" s="33">
        <v>0.4</v>
      </c>
      <c r="V51" s="33">
        <v>0.7</v>
      </c>
      <c r="W51" s="31" t="s">
        <v>42</v>
      </c>
      <c r="X51" s="31" t="s">
        <v>43</v>
      </c>
      <c r="Y51" s="31"/>
      <c r="AA51" s="63"/>
      <c r="AB51" s="64"/>
    </row>
    <row r="52" s="5" customFormat="1" ht="26.25" customHeight="1" spans="1:28">
      <c r="A52" s="68">
        <v>46</v>
      </c>
      <c r="B52" s="31" t="s">
        <v>31</v>
      </c>
      <c r="C52" s="32" t="s">
        <v>142</v>
      </c>
      <c r="D52" s="32" t="s">
        <v>143</v>
      </c>
      <c r="E52" s="32" t="s">
        <v>34</v>
      </c>
      <c r="F52" s="33">
        <v>4.5</v>
      </c>
      <c r="G52" s="32" t="s">
        <v>35</v>
      </c>
      <c r="H52" s="33">
        <v>4.5</v>
      </c>
      <c r="I52" s="33">
        <v>4.5</v>
      </c>
      <c r="J52" s="32" t="s">
        <v>97</v>
      </c>
      <c r="K52" s="32" t="s">
        <v>88</v>
      </c>
      <c r="L52" s="33">
        <v>0</v>
      </c>
      <c r="M52" s="33">
        <v>1.365</v>
      </c>
      <c r="N52" s="33">
        <v>1.365</v>
      </c>
      <c r="O52" s="32" t="s">
        <v>89</v>
      </c>
      <c r="P52" s="32" t="s">
        <v>40</v>
      </c>
      <c r="Q52" s="51" t="s">
        <v>40</v>
      </c>
      <c r="R52" s="32" t="s">
        <v>40</v>
      </c>
      <c r="S52" s="51" t="s">
        <v>40</v>
      </c>
      <c r="T52" s="51" t="s">
        <v>40</v>
      </c>
      <c r="U52" s="33">
        <v>0.8</v>
      </c>
      <c r="V52" s="33">
        <v>1.228</v>
      </c>
      <c r="W52" s="31" t="s">
        <v>55</v>
      </c>
      <c r="X52" s="31" t="s">
        <v>52</v>
      </c>
      <c r="Y52" s="31"/>
      <c r="AA52" s="63"/>
      <c r="AB52" s="64"/>
    </row>
    <row r="53" s="5" customFormat="1" ht="26.25" customHeight="1" spans="1:28">
      <c r="A53" s="68">
        <v>47</v>
      </c>
      <c r="B53" s="31" t="s">
        <v>31</v>
      </c>
      <c r="C53" s="32" t="s">
        <v>144</v>
      </c>
      <c r="D53" s="32" t="s">
        <v>145</v>
      </c>
      <c r="E53" s="32" t="s">
        <v>34</v>
      </c>
      <c r="F53" s="33">
        <v>4.5</v>
      </c>
      <c r="G53" s="32" t="s">
        <v>35</v>
      </c>
      <c r="H53" s="33">
        <v>4.5</v>
      </c>
      <c r="I53" s="33">
        <v>4.5</v>
      </c>
      <c r="J53" s="32" t="s">
        <v>94</v>
      </c>
      <c r="K53" s="32" t="s">
        <v>88</v>
      </c>
      <c r="L53" s="33">
        <v>0</v>
      </c>
      <c r="M53" s="33">
        <v>1.872</v>
      </c>
      <c r="N53" s="33">
        <v>1.872</v>
      </c>
      <c r="O53" s="32" t="s">
        <v>89</v>
      </c>
      <c r="P53" s="32" t="s">
        <v>40</v>
      </c>
      <c r="Q53" s="51" t="s">
        <v>40</v>
      </c>
      <c r="R53" s="32" t="s">
        <v>40</v>
      </c>
      <c r="S53" s="51" t="s">
        <v>40</v>
      </c>
      <c r="T53" s="51" t="s">
        <v>40</v>
      </c>
      <c r="U53" s="33">
        <v>1.1</v>
      </c>
      <c r="V53" s="33">
        <v>1.684</v>
      </c>
      <c r="W53" s="31" t="s">
        <v>42</v>
      </c>
      <c r="X53" s="31" t="s">
        <v>43</v>
      </c>
      <c r="Y53" s="31"/>
      <c r="AA53" s="63"/>
      <c r="AB53" s="64"/>
    </row>
    <row r="54" s="5" customFormat="1" ht="26.25" customHeight="1" spans="1:28">
      <c r="A54" s="68">
        <v>48</v>
      </c>
      <c r="B54" s="31" t="s">
        <v>31</v>
      </c>
      <c r="C54" s="32" t="s">
        <v>76</v>
      </c>
      <c r="D54" s="32" t="s">
        <v>77</v>
      </c>
      <c r="E54" s="32" t="s">
        <v>34</v>
      </c>
      <c r="F54" s="33">
        <v>4.5</v>
      </c>
      <c r="G54" s="32" t="s">
        <v>35</v>
      </c>
      <c r="H54" s="33">
        <v>4.5</v>
      </c>
      <c r="I54" s="33">
        <v>7</v>
      </c>
      <c r="J54" s="32" t="s">
        <v>36</v>
      </c>
      <c r="K54" s="32" t="s">
        <v>88</v>
      </c>
      <c r="L54" s="33">
        <v>3</v>
      </c>
      <c r="M54" s="33">
        <v>10.561</v>
      </c>
      <c r="N54" s="33">
        <v>7.561</v>
      </c>
      <c r="O54" s="32" t="s">
        <v>89</v>
      </c>
      <c r="P54" s="32" t="s">
        <v>40</v>
      </c>
      <c r="Q54" s="51" t="s">
        <v>40</v>
      </c>
      <c r="R54" s="32" t="s">
        <v>40</v>
      </c>
      <c r="S54" s="51" t="s">
        <v>40</v>
      </c>
      <c r="T54" s="51" t="s">
        <v>40</v>
      </c>
      <c r="U54" s="33">
        <v>2.4</v>
      </c>
      <c r="V54" s="33">
        <v>3.6</v>
      </c>
      <c r="W54" s="31" t="s">
        <v>51</v>
      </c>
      <c r="X54" s="31" t="s">
        <v>52</v>
      </c>
      <c r="Y54" s="31"/>
      <c r="AA54" s="63"/>
      <c r="AB54" s="64"/>
    </row>
    <row r="55" s="5" customFormat="1" ht="26.25" customHeight="1" spans="1:28">
      <c r="A55" s="68">
        <v>49</v>
      </c>
      <c r="B55" s="31" t="s">
        <v>31</v>
      </c>
      <c r="C55" s="32" t="s">
        <v>146</v>
      </c>
      <c r="D55" s="32" t="s">
        <v>147</v>
      </c>
      <c r="E55" s="32" t="s">
        <v>34</v>
      </c>
      <c r="F55" s="33">
        <v>4.5</v>
      </c>
      <c r="G55" s="32" t="s">
        <v>35</v>
      </c>
      <c r="H55" s="33">
        <v>4.5</v>
      </c>
      <c r="I55" s="33">
        <v>5.5</v>
      </c>
      <c r="J55" s="32" t="s">
        <v>36</v>
      </c>
      <c r="K55" s="32" t="s">
        <v>88</v>
      </c>
      <c r="L55" s="33">
        <v>5</v>
      </c>
      <c r="M55" s="33">
        <v>15.128</v>
      </c>
      <c r="N55" s="33">
        <v>10.128</v>
      </c>
      <c r="O55" s="32" t="s">
        <v>89</v>
      </c>
      <c r="P55" s="32" t="s">
        <v>40</v>
      </c>
      <c r="Q55" s="51" t="s">
        <v>40</v>
      </c>
      <c r="R55" s="32" t="s">
        <v>40</v>
      </c>
      <c r="S55" s="51" t="s">
        <v>40</v>
      </c>
      <c r="T55" s="51" t="s">
        <v>40</v>
      </c>
      <c r="U55" s="33">
        <v>2.5</v>
      </c>
      <c r="V55" s="33">
        <v>3.8</v>
      </c>
      <c r="W55" s="31" t="s">
        <v>55</v>
      </c>
      <c r="X55" s="31" t="s">
        <v>52</v>
      </c>
      <c r="Y55" s="31"/>
      <c r="AA55" s="63"/>
      <c r="AB55" s="64"/>
    </row>
    <row r="56" s="5" customFormat="1" ht="26.25" customHeight="1" spans="1:28">
      <c r="A56" s="68">
        <v>50</v>
      </c>
      <c r="B56" s="31" t="s">
        <v>31</v>
      </c>
      <c r="C56" s="32" t="s">
        <v>148</v>
      </c>
      <c r="D56" s="32" t="s">
        <v>149</v>
      </c>
      <c r="E56" s="32" t="s">
        <v>34</v>
      </c>
      <c r="F56" s="33">
        <v>4.5</v>
      </c>
      <c r="G56" s="32" t="s">
        <v>35</v>
      </c>
      <c r="H56" s="33">
        <v>4.5</v>
      </c>
      <c r="I56" s="33">
        <v>6</v>
      </c>
      <c r="J56" s="32" t="s">
        <v>94</v>
      </c>
      <c r="K56" s="32" t="s">
        <v>88</v>
      </c>
      <c r="L56" s="33">
        <v>0</v>
      </c>
      <c r="M56" s="33">
        <v>7.674</v>
      </c>
      <c r="N56" s="33">
        <v>7.674</v>
      </c>
      <c r="O56" s="32" t="s">
        <v>89</v>
      </c>
      <c r="P56" s="32" t="s">
        <v>40</v>
      </c>
      <c r="Q56" s="51" t="s">
        <v>40</v>
      </c>
      <c r="R56" s="32" t="s">
        <v>40</v>
      </c>
      <c r="S56" s="51" t="s">
        <v>40</v>
      </c>
      <c r="T56" s="51" t="s">
        <v>40</v>
      </c>
      <c r="U56" s="33">
        <v>3.5</v>
      </c>
      <c r="V56" s="33">
        <v>5.3</v>
      </c>
      <c r="W56" s="31" t="s">
        <v>42</v>
      </c>
      <c r="X56" s="31" t="s">
        <v>43</v>
      </c>
      <c r="Y56" s="31"/>
      <c r="AA56" s="63"/>
      <c r="AB56" s="64"/>
    </row>
    <row r="57" s="5" customFormat="1" ht="26.25" customHeight="1" spans="1:28">
      <c r="A57" s="68">
        <v>51</v>
      </c>
      <c r="B57" s="31" t="s">
        <v>31</v>
      </c>
      <c r="C57" s="32" t="s">
        <v>150</v>
      </c>
      <c r="D57" s="32" t="s">
        <v>151</v>
      </c>
      <c r="E57" s="32" t="s">
        <v>34</v>
      </c>
      <c r="F57" s="33">
        <v>4.5</v>
      </c>
      <c r="G57" s="32" t="s">
        <v>35</v>
      </c>
      <c r="H57" s="33">
        <v>4.5</v>
      </c>
      <c r="I57" s="33">
        <v>5.5</v>
      </c>
      <c r="J57" s="32" t="s">
        <v>152</v>
      </c>
      <c r="K57" s="32" t="s">
        <v>88</v>
      </c>
      <c r="L57" s="33">
        <v>0</v>
      </c>
      <c r="M57" s="33">
        <v>4.351</v>
      </c>
      <c r="N57" s="33">
        <v>4.351</v>
      </c>
      <c r="O57" s="32" t="s">
        <v>89</v>
      </c>
      <c r="P57" s="32" t="s">
        <v>40</v>
      </c>
      <c r="Q57" s="51" t="s">
        <v>40</v>
      </c>
      <c r="R57" s="32" t="s">
        <v>40</v>
      </c>
      <c r="S57" s="51" t="s">
        <v>40</v>
      </c>
      <c r="T57" s="51" t="s">
        <v>40</v>
      </c>
      <c r="U57" s="33">
        <v>2.6</v>
      </c>
      <c r="V57" s="33">
        <v>3</v>
      </c>
      <c r="W57" s="31" t="s">
        <v>42</v>
      </c>
      <c r="X57" s="31" t="s">
        <v>43</v>
      </c>
      <c r="Y57" s="31"/>
      <c r="AA57" s="63"/>
      <c r="AB57" s="64"/>
    </row>
    <row r="58" s="5" customFormat="1" ht="26.25" customHeight="1" spans="1:28">
      <c r="A58" s="68">
        <v>52</v>
      </c>
      <c r="B58" s="31" t="s">
        <v>31</v>
      </c>
      <c r="C58" s="32" t="s">
        <v>153</v>
      </c>
      <c r="D58" s="32" t="s">
        <v>154</v>
      </c>
      <c r="E58" s="32" t="s">
        <v>34</v>
      </c>
      <c r="F58" s="33">
        <v>4.5</v>
      </c>
      <c r="G58" s="32" t="s">
        <v>35</v>
      </c>
      <c r="H58" s="33">
        <v>4.5</v>
      </c>
      <c r="I58" s="33">
        <v>5.5</v>
      </c>
      <c r="J58" s="32" t="s">
        <v>36</v>
      </c>
      <c r="K58" s="32" t="s">
        <v>88</v>
      </c>
      <c r="L58" s="33">
        <v>0</v>
      </c>
      <c r="M58" s="33">
        <v>10.966</v>
      </c>
      <c r="N58" s="33">
        <v>10.966</v>
      </c>
      <c r="O58" s="32" t="s">
        <v>89</v>
      </c>
      <c r="P58" s="32" t="s">
        <v>40</v>
      </c>
      <c r="Q58" s="51" t="s">
        <v>40</v>
      </c>
      <c r="R58" s="32" t="s">
        <v>40</v>
      </c>
      <c r="S58" s="51" t="s">
        <v>40</v>
      </c>
      <c r="T58" s="51" t="s">
        <v>40</v>
      </c>
      <c r="U58" s="33">
        <v>3.4</v>
      </c>
      <c r="V58" s="33">
        <v>6</v>
      </c>
      <c r="W58" s="31" t="s">
        <v>42</v>
      </c>
      <c r="X58" s="31" t="s">
        <v>43</v>
      </c>
      <c r="Y58" s="31"/>
      <c r="AA58" s="65"/>
      <c r="AB58" s="64"/>
    </row>
    <row r="59" s="6" customFormat="1" ht="26.25" customHeight="1" spans="1:28">
      <c r="A59" s="68">
        <v>53</v>
      </c>
      <c r="B59" s="31" t="s">
        <v>31</v>
      </c>
      <c r="C59" s="32" t="s">
        <v>155</v>
      </c>
      <c r="D59" s="32" t="s">
        <v>156</v>
      </c>
      <c r="E59" s="32" t="s">
        <v>34</v>
      </c>
      <c r="F59" s="33">
        <v>4.5</v>
      </c>
      <c r="G59" s="32" t="s">
        <v>35</v>
      </c>
      <c r="H59" s="33">
        <v>4.5</v>
      </c>
      <c r="I59" s="33">
        <v>5.5</v>
      </c>
      <c r="J59" s="32" t="s">
        <v>36</v>
      </c>
      <c r="K59" s="32" t="s">
        <v>88</v>
      </c>
      <c r="L59" s="33">
        <v>0</v>
      </c>
      <c r="M59" s="33">
        <v>3.627</v>
      </c>
      <c r="N59" s="33">
        <v>3.627</v>
      </c>
      <c r="O59" s="32" t="s">
        <v>89</v>
      </c>
      <c r="P59" s="32" t="s">
        <v>40</v>
      </c>
      <c r="Q59" s="51" t="s">
        <v>40</v>
      </c>
      <c r="R59" s="32" t="s">
        <v>40</v>
      </c>
      <c r="S59" s="51" t="s">
        <v>40</v>
      </c>
      <c r="T59" s="51" t="s">
        <v>40</v>
      </c>
      <c r="U59" s="33">
        <v>2.2</v>
      </c>
      <c r="V59" s="33">
        <v>3.3</v>
      </c>
      <c r="W59" s="31" t="s">
        <v>42</v>
      </c>
      <c r="X59" s="31" t="s">
        <v>43</v>
      </c>
      <c r="Y59" s="31"/>
      <c r="AA59" s="62"/>
      <c r="AB59" s="62"/>
    </row>
    <row r="60" s="6" customFormat="1" ht="26.25" customHeight="1" spans="1:28">
      <c r="A60" s="68">
        <v>54</v>
      </c>
      <c r="B60" s="31" t="s">
        <v>31</v>
      </c>
      <c r="C60" s="32" t="s">
        <v>157</v>
      </c>
      <c r="D60" s="32" t="s">
        <v>158</v>
      </c>
      <c r="E60" s="32" t="s">
        <v>34</v>
      </c>
      <c r="F60" s="33">
        <v>4.5</v>
      </c>
      <c r="G60" s="32" t="s">
        <v>35</v>
      </c>
      <c r="H60" s="33">
        <v>4.5</v>
      </c>
      <c r="I60" s="33">
        <v>5.5</v>
      </c>
      <c r="J60" s="32" t="s">
        <v>97</v>
      </c>
      <c r="K60" s="32" t="s">
        <v>88</v>
      </c>
      <c r="L60" s="33">
        <v>0</v>
      </c>
      <c r="M60" s="33">
        <v>9.551</v>
      </c>
      <c r="N60" s="33">
        <v>9.551</v>
      </c>
      <c r="O60" s="32" t="s">
        <v>89</v>
      </c>
      <c r="P60" s="32" t="s">
        <v>40</v>
      </c>
      <c r="Q60" s="51" t="s">
        <v>40</v>
      </c>
      <c r="R60" s="32" t="s">
        <v>40</v>
      </c>
      <c r="S60" s="51" t="s">
        <v>40</v>
      </c>
      <c r="T60" s="51" t="s">
        <v>40</v>
      </c>
      <c r="U60" s="33">
        <v>3.6</v>
      </c>
      <c r="V60" s="33">
        <v>5</v>
      </c>
      <c r="W60" s="31" t="s">
        <v>42</v>
      </c>
      <c r="X60" s="31" t="s">
        <v>43</v>
      </c>
      <c r="Y60" s="31"/>
      <c r="AA60" s="62"/>
      <c r="AB60" s="62"/>
    </row>
    <row r="61" s="6" customFormat="1" ht="26.25" customHeight="1" spans="1:28">
      <c r="A61" s="68">
        <v>55</v>
      </c>
      <c r="B61" s="31" t="s">
        <v>31</v>
      </c>
      <c r="C61" s="32" t="s">
        <v>159</v>
      </c>
      <c r="D61" s="32" t="s">
        <v>160</v>
      </c>
      <c r="E61" s="32" t="s">
        <v>34</v>
      </c>
      <c r="F61" s="33">
        <v>4.5</v>
      </c>
      <c r="G61" s="32" t="s">
        <v>35</v>
      </c>
      <c r="H61" s="33">
        <v>4.5</v>
      </c>
      <c r="I61" s="33">
        <v>5.5</v>
      </c>
      <c r="J61" s="32" t="s">
        <v>97</v>
      </c>
      <c r="K61" s="32" t="s">
        <v>88</v>
      </c>
      <c r="L61" s="33">
        <v>0</v>
      </c>
      <c r="M61" s="33">
        <v>2.318</v>
      </c>
      <c r="N61" s="33">
        <v>2.318</v>
      </c>
      <c r="O61" s="32" t="s">
        <v>89</v>
      </c>
      <c r="P61" s="32" t="s">
        <v>40</v>
      </c>
      <c r="Q61" s="51" t="s">
        <v>40</v>
      </c>
      <c r="R61" s="32" t="s">
        <v>40</v>
      </c>
      <c r="S61" s="51" t="s">
        <v>40</v>
      </c>
      <c r="T61" s="51" t="s">
        <v>40</v>
      </c>
      <c r="U61" s="33">
        <v>1.4</v>
      </c>
      <c r="V61" s="33">
        <v>2.1</v>
      </c>
      <c r="W61" s="31" t="s">
        <v>42</v>
      </c>
      <c r="X61" s="31" t="s">
        <v>43</v>
      </c>
      <c r="Y61" s="31"/>
      <c r="AA61" s="62"/>
      <c r="AB61" s="62"/>
    </row>
    <row r="62" s="6" customFormat="1" ht="26.25" customHeight="1" spans="1:28">
      <c r="A62" s="68">
        <v>56</v>
      </c>
      <c r="B62" s="31" t="s">
        <v>31</v>
      </c>
      <c r="C62" s="32" t="s">
        <v>161</v>
      </c>
      <c r="D62" s="32" t="s">
        <v>162</v>
      </c>
      <c r="E62" s="32" t="s">
        <v>34</v>
      </c>
      <c r="F62" s="33">
        <v>4.5</v>
      </c>
      <c r="G62" s="32" t="s">
        <v>35</v>
      </c>
      <c r="H62" s="33">
        <v>4.5</v>
      </c>
      <c r="I62" s="33">
        <v>4.5</v>
      </c>
      <c r="J62" s="32" t="s">
        <v>97</v>
      </c>
      <c r="K62" s="32" t="s">
        <v>88</v>
      </c>
      <c r="L62" s="33">
        <v>0</v>
      </c>
      <c r="M62" s="33">
        <v>2.197</v>
      </c>
      <c r="N62" s="33">
        <v>2.197</v>
      </c>
      <c r="O62" s="32" t="s">
        <v>89</v>
      </c>
      <c r="P62" s="32" t="s">
        <v>40</v>
      </c>
      <c r="Q62" s="51" t="s">
        <v>40</v>
      </c>
      <c r="R62" s="32" t="s">
        <v>40</v>
      </c>
      <c r="S62" s="51" t="s">
        <v>40</v>
      </c>
      <c r="T62" s="51" t="s">
        <v>40</v>
      </c>
      <c r="U62" s="33">
        <v>1.3</v>
      </c>
      <c r="V62" s="33">
        <v>2</v>
      </c>
      <c r="W62" s="31" t="s">
        <v>42</v>
      </c>
      <c r="X62" s="31" t="s">
        <v>43</v>
      </c>
      <c r="Y62" s="31"/>
      <c r="AA62" s="62"/>
      <c r="AB62" s="62"/>
    </row>
    <row r="63" s="6" customFormat="1" ht="26.25" customHeight="1" spans="1:28">
      <c r="A63" s="68">
        <v>57</v>
      </c>
      <c r="B63" s="31" t="s">
        <v>31</v>
      </c>
      <c r="C63" s="32" t="s">
        <v>163</v>
      </c>
      <c r="D63" s="32" t="s">
        <v>164</v>
      </c>
      <c r="E63" s="32" t="s">
        <v>34</v>
      </c>
      <c r="F63" s="33">
        <v>4.5</v>
      </c>
      <c r="G63" s="32" t="s">
        <v>35</v>
      </c>
      <c r="H63" s="33">
        <v>4.5</v>
      </c>
      <c r="I63" s="33">
        <v>6</v>
      </c>
      <c r="J63" s="32" t="s">
        <v>94</v>
      </c>
      <c r="K63" s="32" t="s">
        <v>88</v>
      </c>
      <c r="L63" s="33">
        <v>0</v>
      </c>
      <c r="M63" s="33">
        <v>6.845</v>
      </c>
      <c r="N63" s="33">
        <v>6.845</v>
      </c>
      <c r="O63" s="32" t="s">
        <v>89</v>
      </c>
      <c r="P63" s="32" t="s">
        <v>40</v>
      </c>
      <c r="Q63" s="51" t="s">
        <v>40</v>
      </c>
      <c r="R63" s="32" t="s">
        <v>40</v>
      </c>
      <c r="S63" s="51" t="s">
        <v>40</v>
      </c>
      <c r="T63" s="51" t="s">
        <v>40</v>
      </c>
      <c r="U63" s="33">
        <v>2.6</v>
      </c>
      <c r="V63" s="33">
        <v>3.9</v>
      </c>
      <c r="W63" s="31" t="s">
        <v>55</v>
      </c>
      <c r="X63" s="31" t="s">
        <v>52</v>
      </c>
      <c r="Y63" s="31"/>
      <c r="AA63" s="59"/>
      <c r="AB63" s="62"/>
    </row>
    <row r="64" s="9" customFormat="1" ht="27" customHeight="1" spans="1:25">
      <c r="A64" s="69" t="s">
        <v>165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</row>
  </sheetData>
  <mergeCells count="27">
    <mergeCell ref="A1:B1"/>
    <mergeCell ref="A2:Y2"/>
    <mergeCell ref="C3:I3"/>
    <mergeCell ref="L3:T3"/>
    <mergeCell ref="O4:S4"/>
    <mergeCell ref="A6:B6"/>
    <mergeCell ref="A64:Y64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3:J5"/>
    <mergeCell ref="K3:K5"/>
    <mergeCell ref="L4:L5"/>
    <mergeCell ref="M4:M5"/>
    <mergeCell ref="N4:N5"/>
    <mergeCell ref="T4:T5"/>
    <mergeCell ref="U3:U5"/>
    <mergeCell ref="V3:V5"/>
    <mergeCell ref="W3:W5"/>
    <mergeCell ref="X3:X5"/>
    <mergeCell ref="Y3:Y5"/>
  </mergeCells>
  <printOptions horizontalCentered="1"/>
  <pageMargins left="0.156944444444444" right="0.156944444444444" top="0.393055555555556" bottom="0.196527777777778" header="0.314583333333333" footer="0.314583333333333"/>
  <pageSetup paperSize="9" scale="8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4"/>
  <sheetViews>
    <sheetView tabSelected="1" zoomScale="85" zoomScaleNormal="85" workbookViewId="0">
      <pane ySplit="6" topLeftCell="A51" activePane="bottomLeft" state="frozen"/>
      <selection/>
      <selection pane="bottomLeft" activeCell="Z15" sqref="Z15"/>
    </sheetView>
  </sheetViews>
  <sheetFormatPr defaultColWidth="9" defaultRowHeight="13.5"/>
  <cols>
    <col min="1" max="1" width="3.84166666666667" style="7" customWidth="1"/>
    <col min="2" max="2" width="5.66666666666667" style="8" customWidth="1"/>
    <col min="3" max="3" width="13.3666666666667" style="9" customWidth="1"/>
    <col min="4" max="4" width="12.9333333333333" style="9" customWidth="1"/>
    <col min="5" max="5" width="5.125" style="9" customWidth="1"/>
    <col min="6" max="6" width="5" style="9" customWidth="1"/>
    <col min="7" max="7" width="6.375" style="10" customWidth="1"/>
    <col min="8" max="8" width="4.75833333333333" style="9" customWidth="1"/>
    <col min="9" max="9" width="5.7" style="11" customWidth="1"/>
    <col min="10" max="10" width="3.20833333333333" style="8" customWidth="1"/>
    <col min="11" max="11" width="9.40833333333333" style="9" customWidth="1"/>
    <col min="12" max="12" width="7.11666666666667" style="9" customWidth="1"/>
    <col min="13" max="13" width="6.81666666666667" style="9" customWidth="1"/>
    <col min="14" max="14" width="8.11666666666667" style="9" customWidth="1"/>
    <col min="15" max="15" width="9.33333333333333" style="10" customWidth="1"/>
    <col min="16" max="16" width="12.7166666666667" style="10" customWidth="1"/>
    <col min="17" max="17" width="5.375" style="9" customWidth="1"/>
    <col min="18" max="18" width="9.40833333333333" style="10" customWidth="1"/>
    <col min="19" max="19" width="5.88333333333333" style="9" customWidth="1"/>
    <col min="20" max="20" width="7.275" style="7" customWidth="1"/>
    <col min="21" max="21" width="8.19166666666667" style="9" customWidth="1"/>
    <col min="22" max="22" width="8.21666666666667" style="12" customWidth="1"/>
    <col min="23" max="23" width="6.84166666666667" style="12" customWidth="1"/>
    <col min="24" max="24" width="8.96666666666667" style="12" customWidth="1"/>
    <col min="25" max="25" width="5.01666666666667" style="13" customWidth="1"/>
    <col min="26" max="16384" width="9" style="9"/>
  </cols>
  <sheetData>
    <row r="1" s="1" customFormat="1" ht="20" customHeight="1" spans="1:25">
      <c r="A1" s="14" t="s">
        <v>166</v>
      </c>
      <c r="B1" s="15"/>
      <c r="C1" s="16"/>
      <c r="D1" s="16"/>
      <c r="E1" s="16"/>
      <c r="F1" s="17"/>
      <c r="G1" s="18"/>
      <c r="H1" s="16"/>
      <c r="I1" s="34"/>
      <c r="J1" s="35"/>
      <c r="K1" s="16"/>
      <c r="L1" s="17"/>
      <c r="M1" s="17"/>
      <c r="N1" s="17"/>
      <c r="O1" s="18"/>
      <c r="P1" s="18"/>
      <c r="Q1" s="18"/>
      <c r="R1" s="18"/>
      <c r="S1" s="18"/>
      <c r="T1" s="45"/>
      <c r="U1" s="18"/>
      <c r="V1" s="46"/>
      <c r="W1" s="46"/>
      <c r="X1" s="46"/>
      <c r="Y1" s="52"/>
    </row>
    <row r="2" s="2" customFormat="1" ht="32" customHeight="1" spans="1:25">
      <c r="A2" s="19" t="s">
        <v>167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="1" customFormat="1" ht="24" customHeight="1" spans="1:25">
      <c r="A3" s="21" t="s">
        <v>2</v>
      </c>
      <c r="B3" s="21" t="s">
        <v>3</v>
      </c>
      <c r="C3" s="22" t="s">
        <v>4</v>
      </c>
      <c r="D3" s="23"/>
      <c r="E3" s="23"/>
      <c r="F3" s="23"/>
      <c r="G3" s="23"/>
      <c r="H3" s="23"/>
      <c r="I3" s="36"/>
      <c r="J3" s="26" t="s">
        <v>5</v>
      </c>
      <c r="K3" s="37" t="s">
        <v>6</v>
      </c>
      <c r="L3" s="21" t="s">
        <v>7</v>
      </c>
      <c r="M3" s="21"/>
      <c r="N3" s="21"/>
      <c r="O3" s="21"/>
      <c r="P3" s="21"/>
      <c r="Q3" s="21"/>
      <c r="R3" s="21"/>
      <c r="S3" s="21"/>
      <c r="T3" s="21"/>
      <c r="U3" s="47" t="s">
        <v>8</v>
      </c>
      <c r="V3" s="47" t="s">
        <v>9</v>
      </c>
      <c r="W3" s="48" t="s">
        <v>10</v>
      </c>
      <c r="X3" s="48" t="s">
        <v>11</v>
      </c>
      <c r="Y3" s="53" t="s">
        <v>12</v>
      </c>
    </row>
    <row r="4" s="1" customFormat="1" ht="17.25" customHeight="1" spans="1:25">
      <c r="A4" s="21"/>
      <c r="B4" s="21"/>
      <c r="C4" s="24" t="s">
        <v>13</v>
      </c>
      <c r="D4" s="25" t="s">
        <v>14</v>
      </c>
      <c r="E4" s="26" t="s">
        <v>15</v>
      </c>
      <c r="F4" s="26" t="s">
        <v>16</v>
      </c>
      <c r="G4" s="26" t="s">
        <v>17</v>
      </c>
      <c r="H4" s="21" t="s">
        <v>18</v>
      </c>
      <c r="I4" s="38" t="s">
        <v>19</v>
      </c>
      <c r="J4" s="39"/>
      <c r="K4" s="40"/>
      <c r="L4" s="24" t="s">
        <v>20</v>
      </c>
      <c r="M4" s="24" t="s">
        <v>21</v>
      </c>
      <c r="N4" s="24" t="s">
        <v>22</v>
      </c>
      <c r="O4" s="21" t="s">
        <v>23</v>
      </c>
      <c r="P4" s="21"/>
      <c r="Q4" s="21"/>
      <c r="R4" s="21"/>
      <c r="S4" s="21"/>
      <c r="T4" s="21" t="s">
        <v>24</v>
      </c>
      <c r="U4" s="47"/>
      <c r="V4" s="47"/>
      <c r="W4" s="49"/>
      <c r="X4" s="49"/>
      <c r="Y4" s="54"/>
    </row>
    <row r="5" s="1" customFormat="1" ht="71" customHeight="1" spans="1:25">
      <c r="A5" s="21"/>
      <c r="B5" s="21"/>
      <c r="C5" s="24"/>
      <c r="D5" s="27"/>
      <c r="E5" s="28"/>
      <c r="F5" s="28"/>
      <c r="G5" s="28"/>
      <c r="H5" s="21"/>
      <c r="I5" s="41"/>
      <c r="J5" s="28"/>
      <c r="K5" s="42"/>
      <c r="L5" s="24"/>
      <c r="M5" s="24"/>
      <c r="N5" s="24"/>
      <c r="O5" s="21" t="s">
        <v>25</v>
      </c>
      <c r="P5" s="21" t="s">
        <v>26</v>
      </c>
      <c r="Q5" s="21" t="s">
        <v>27</v>
      </c>
      <c r="R5" s="21" t="s">
        <v>28</v>
      </c>
      <c r="S5" s="21" t="s">
        <v>29</v>
      </c>
      <c r="T5" s="21"/>
      <c r="U5" s="47"/>
      <c r="V5" s="47"/>
      <c r="W5" s="50"/>
      <c r="X5" s="50"/>
      <c r="Y5" s="54"/>
    </row>
    <row r="6" s="3" customFormat="1" ht="24" customHeight="1" spans="1:25">
      <c r="A6" s="21" t="s">
        <v>30</v>
      </c>
      <c r="B6" s="21"/>
      <c r="C6" s="29"/>
      <c r="D6" s="29"/>
      <c r="E6" s="29"/>
      <c r="F6" s="29"/>
      <c r="G6" s="29"/>
      <c r="H6" s="29"/>
      <c r="I6" s="43"/>
      <c r="J6" s="29"/>
      <c r="K6" s="29"/>
      <c r="L6" s="29"/>
      <c r="M6" s="29"/>
      <c r="N6" s="44">
        <f>SUM(N7:N64)</f>
        <v>167.014</v>
      </c>
      <c r="O6" s="29"/>
      <c r="P6" s="29"/>
      <c r="Q6" s="29"/>
      <c r="R6" s="29"/>
      <c r="S6" s="29"/>
      <c r="T6" s="29"/>
      <c r="U6" s="44">
        <f>SUM(U7:U64)</f>
        <v>985</v>
      </c>
      <c r="V6" s="44">
        <f>SUM(V7:V64)</f>
        <v>1805.343</v>
      </c>
      <c r="W6" s="29"/>
      <c r="X6" s="29"/>
      <c r="Y6" s="55"/>
    </row>
    <row r="7" s="4" customFormat="1" ht="22.5" spans="1:25">
      <c r="A7" s="30">
        <v>1</v>
      </c>
      <c r="B7" s="31" t="s">
        <v>31</v>
      </c>
      <c r="C7" s="32" t="s">
        <v>32</v>
      </c>
      <c r="D7" s="32" t="s">
        <v>33</v>
      </c>
      <c r="E7" s="32" t="s">
        <v>34</v>
      </c>
      <c r="F7" s="33">
        <v>3.5</v>
      </c>
      <c r="G7" s="32" t="s">
        <v>35</v>
      </c>
      <c r="H7" s="33">
        <v>3.5</v>
      </c>
      <c r="I7" s="33">
        <v>4.5</v>
      </c>
      <c r="J7" s="32" t="s">
        <v>36</v>
      </c>
      <c r="K7" s="32" t="s">
        <v>37</v>
      </c>
      <c r="L7" s="33">
        <v>0</v>
      </c>
      <c r="M7" s="33">
        <v>0.908</v>
      </c>
      <c r="N7" s="33">
        <v>0.908</v>
      </c>
      <c r="O7" s="32" t="s">
        <v>38</v>
      </c>
      <c r="P7" s="32" t="s">
        <v>39</v>
      </c>
      <c r="Q7" s="51" t="s">
        <v>40</v>
      </c>
      <c r="R7" s="32" t="s">
        <v>41</v>
      </c>
      <c r="S7" s="33">
        <v>5</v>
      </c>
      <c r="T7" s="51" t="s">
        <v>40</v>
      </c>
      <c r="U7" s="33">
        <v>36.3</v>
      </c>
      <c r="V7" s="33">
        <v>54.5</v>
      </c>
      <c r="W7" s="31" t="s">
        <v>55</v>
      </c>
      <c r="X7" s="31" t="s">
        <v>52</v>
      </c>
      <c r="Y7" s="51"/>
    </row>
    <row r="8" s="4" customFormat="1" ht="22.5" spans="1:25">
      <c r="A8" s="30">
        <v>2</v>
      </c>
      <c r="B8" s="31" t="s">
        <v>31</v>
      </c>
      <c r="C8" s="32" t="s">
        <v>44</v>
      </c>
      <c r="D8" s="32" t="s">
        <v>45</v>
      </c>
      <c r="E8" s="32" t="s">
        <v>34</v>
      </c>
      <c r="F8" s="33">
        <v>3.5</v>
      </c>
      <c r="G8" s="32" t="s">
        <v>35</v>
      </c>
      <c r="H8" s="33">
        <v>3.5</v>
      </c>
      <c r="I8" s="33">
        <v>4.5</v>
      </c>
      <c r="J8" s="32" t="s">
        <v>36</v>
      </c>
      <c r="K8" s="32" t="s">
        <v>37</v>
      </c>
      <c r="L8" s="33">
        <v>2</v>
      </c>
      <c r="M8" s="33">
        <v>6</v>
      </c>
      <c r="N8" s="33">
        <v>4</v>
      </c>
      <c r="O8" s="32" t="s">
        <v>38</v>
      </c>
      <c r="P8" s="32" t="s">
        <v>39</v>
      </c>
      <c r="Q8" s="33">
        <v>16</v>
      </c>
      <c r="R8" s="32" t="s">
        <v>41</v>
      </c>
      <c r="S8" s="33">
        <v>4</v>
      </c>
      <c r="T8" s="33">
        <v>3840</v>
      </c>
      <c r="U8" s="33">
        <v>130</v>
      </c>
      <c r="V8" s="33">
        <v>240</v>
      </c>
      <c r="W8" s="31" t="s">
        <v>42</v>
      </c>
      <c r="X8" s="31" t="s">
        <v>43</v>
      </c>
      <c r="Y8" s="51"/>
    </row>
    <row r="9" s="4" customFormat="1" ht="22.5" spans="1:25">
      <c r="A9" s="30">
        <v>3</v>
      </c>
      <c r="B9" s="31" t="s">
        <v>31</v>
      </c>
      <c r="C9" s="32" t="s">
        <v>168</v>
      </c>
      <c r="D9" s="32" t="s">
        <v>169</v>
      </c>
      <c r="E9" s="32" t="s">
        <v>34</v>
      </c>
      <c r="F9" s="33">
        <v>3.5</v>
      </c>
      <c r="G9" s="32" t="s">
        <v>35</v>
      </c>
      <c r="H9" s="33">
        <v>3.5</v>
      </c>
      <c r="I9" s="33">
        <v>4.5</v>
      </c>
      <c r="J9" s="32" t="s">
        <v>36</v>
      </c>
      <c r="K9" s="32" t="s">
        <v>37</v>
      </c>
      <c r="L9" s="33">
        <v>1.773</v>
      </c>
      <c r="M9" s="33">
        <v>2.773</v>
      </c>
      <c r="N9" s="33">
        <v>1</v>
      </c>
      <c r="O9" s="32" t="s">
        <v>54</v>
      </c>
      <c r="P9" s="32" t="s">
        <v>40</v>
      </c>
      <c r="Q9" s="51" t="s">
        <v>40</v>
      </c>
      <c r="R9" s="32" t="s">
        <v>41</v>
      </c>
      <c r="S9" s="33">
        <v>4</v>
      </c>
      <c r="T9" s="51" t="s">
        <v>40</v>
      </c>
      <c r="U9" s="33">
        <v>20</v>
      </c>
      <c r="V9" s="33">
        <v>50</v>
      </c>
      <c r="W9" s="31" t="s">
        <v>42</v>
      </c>
      <c r="X9" s="31" t="s">
        <v>43</v>
      </c>
      <c r="Y9" s="51"/>
    </row>
    <row r="10" s="4" customFormat="1" ht="22.5" spans="1:25">
      <c r="A10" s="30">
        <v>4</v>
      </c>
      <c r="B10" s="31" t="s">
        <v>31</v>
      </c>
      <c r="C10" s="32" t="s">
        <v>46</v>
      </c>
      <c r="D10" s="32" t="s">
        <v>47</v>
      </c>
      <c r="E10" s="32" t="s">
        <v>34</v>
      </c>
      <c r="F10" s="33">
        <v>4.5</v>
      </c>
      <c r="G10" s="32" t="s">
        <v>35</v>
      </c>
      <c r="H10" s="33">
        <v>4.5</v>
      </c>
      <c r="I10" s="33">
        <v>5.5</v>
      </c>
      <c r="J10" s="32" t="s">
        <v>36</v>
      </c>
      <c r="K10" s="32" t="s">
        <v>37</v>
      </c>
      <c r="L10" s="33">
        <v>0</v>
      </c>
      <c r="M10" s="33">
        <v>2.612</v>
      </c>
      <c r="N10" s="33">
        <v>2.612</v>
      </c>
      <c r="O10" s="32" t="s">
        <v>38</v>
      </c>
      <c r="P10" s="32" t="s">
        <v>39</v>
      </c>
      <c r="Q10" s="51" t="s">
        <v>40</v>
      </c>
      <c r="R10" s="32" t="s">
        <v>41</v>
      </c>
      <c r="S10" s="33">
        <v>3</v>
      </c>
      <c r="T10" s="51" t="s">
        <v>40</v>
      </c>
      <c r="U10" s="33">
        <v>80</v>
      </c>
      <c r="V10" s="33">
        <v>150</v>
      </c>
      <c r="W10" s="31" t="s">
        <v>42</v>
      </c>
      <c r="X10" s="31" t="s">
        <v>43</v>
      </c>
      <c r="Y10" s="51"/>
    </row>
    <row r="11" s="4" customFormat="1" ht="22.5" spans="1:25">
      <c r="A11" s="30">
        <v>5</v>
      </c>
      <c r="B11" s="31" t="s">
        <v>31</v>
      </c>
      <c r="C11" s="32" t="s">
        <v>48</v>
      </c>
      <c r="D11" s="32" t="s">
        <v>49</v>
      </c>
      <c r="E11" s="32" t="s">
        <v>34</v>
      </c>
      <c r="F11" s="33">
        <v>5</v>
      </c>
      <c r="G11" s="32" t="s">
        <v>35</v>
      </c>
      <c r="H11" s="33">
        <v>5</v>
      </c>
      <c r="I11" s="33">
        <v>5.5</v>
      </c>
      <c r="J11" s="32" t="s">
        <v>152</v>
      </c>
      <c r="K11" s="32" t="s">
        <v>37</v>
      </c>
      <c r="L11" s="33">
        <v>4</v>
      </c>
      <c r="M11" s="33">
        <v>4.8</v>
      </c>
      <c r="N11" s="33">
        <v>0.8</v>
      </c>
      <c r="O11" s="32" t="s">
        <v>38</v>
      </c>
      <c r="P11" s="32" t="s">
        <v>50</v>
      </c>
      <c r="Q11" s="33">
        <v>16</v>
      </c>
      <c r="R11" s="32" t="s">
        <v>41</v>
      </c>
      <c r="S11" s="33">
        <v>4</v>
      </c>
      <c r="T11" s="51" t="s">
        <v>40</v>
      </c>
      <c r="U11" s="33">
        <v>32</v>
      </c>
      <c r="V11" s="33">
        <v>96</v>
      </c>
      <c r="W11" s="31" t="s">
        <v>55</v>
      </c>
      <c r="X11" s="31" t="s">
        <v>52</v>
      </c>
      <c r="Y11" s="51"/>
    </row>
    <row r="12" s="4" customFormat="1" ht="22.5" spans="1:25">
      <c r="A12" s="30">
        <v>6</v>
      </c>
      <c r="B12" s="31" t="s">
        <v>31</v>
      </c>
      <c r="C12" s="32" t="s">
        <v>48</v>
      </c>
      <c r="D12" s="32" t="s">
        <v>49</v>
      </c>
      <c r="E12" s="32" t="s">
        <v>34</v>
      </c>
      <c r="F12" s="33">
        <v>5</v>
      </c>
      <c r="G12" s="32" t="s">
        <v>35</v>
      </c>
      <c r="H12" s="33">
        <v>5</v>
      </c>
      <c r="I12" s="33">
        <v>5.5</v>
      </c>
      <c r="J12" s="32" t="s">
        <v>36</v>
      </c>
      <c r="K12" s="32" t="s">
        <v>37</v>
      </c>
      <c r="L12" s="33">
        <v>9</v>
      </c>
      <c r="M12" s="33">
        <v>10.597</v>
      </c>
      <c r="N12" s="33">
        <v>1.597</v>
      </c>
      <c r="O12" s="32" t="s">
        <v>38</v>
      </c>
      <c r="P12" s="32" t="s">
        <v>50</v>
      </c>
      <c r="Q12" s="33">
        <v>16</v>
      </c>
      <c r="R12" s="32" t="s">
        <v>41</v>
      </c>
      <c r="S12" s="33">
        <v>4</v>
      </c>
      <c r="T12" s="51" t="s">
        <v>40</v>
      </c>
      <c r="U12" s="33">
        <v>61</v>
      </c>
      <c r="V12" s="33">
        <v>95.82</v>
      </c>
      <c r="W12" s="31" t="s">
        <v>42</v>
      </c>
      <c r="X12" s="31" t="s">
        <v>43</v>
      </c>
      <c r="Y12" s="51"/>
    </row>
    <row r="13" s="4" customFormat="1" ht="22.5" spans="1:25">
      <c r="A13" s="30">
        <v>7</v>
      </c>
      <c r="B13" s="31" t="s">
        <v>31</v>
      </c>
      <c r="C13" s="32" t="s">
        <v>56</v>
      </c>
      <c r="D13" s="32" t="s">
        <v>57</v>
      </c>
      <c r="E13" s="32" t="s">
        <v>34</v>
      </c>
      <c r="F13" s="33">
        <v>3.5</v>
      </c>
      <c r="G13" s="32" t="s">
        <v>35</v>
      </c>
      <c r="H13" s="33">
        <v>3.5</v>
      </c>
      <c r="I13" s="33">
        <v>4.5</v>
      </c>
      <c r="J13" s="32" t="s">
        <v>36</v>
      </c>
      <c r="K13" s="32" t="s">
        <v>37</v>
      </c>
      <c r="L13" s="33">
        <v>0</v>
      </c>
      <c r="M13" s="33">
        <v>0.864</v>
      </c>
      <c r="N13" s="33">
        <v>0.864</v>
      </c>
      <c r="O13" s="32" t="s">
        <v>54</v>
      </c>
      <c r="P13" s="32" t="s">
        <v>50</v>
      </c>
      <c r="Q13" s="33">
        <v>16</v>
      </c>
      <c r="R13" s="32" t="s">
        <v>41</v>
      </c>
      <c r="S13" s="33">
        <v>4</v>
      </c>
      <c r="T13" s="51" t="s">
        <v>40</v>
      </c>
      <c r="U13" s="33">
        <v>16</v>
      </c>
      <c r="V13" s="33">
        <v>51.84</v>
      </c>
      <c r="W13" s="31" t="s">
        <v>55</v>
      </c>
      <c r="X13" s="31" t="s">
        <v>52</v>
      </c>
      <c r="Y13" s="51"/>
    </row>
    <row r="14" s="4" customFormat="1" ht="22.5" spans="1:25">
      <c r="A14" s="30">
        <v>8</v>
      </c>
      <c r="B14" s="31" t="s">
        <v>31</v>
      </c>
      <c r="C14" s="32" t="s">
        <v>58</v>
      </c>
      <c r="D14" s="32" t="s">
        <v>59</v>
      </c>
      <c r="E14" s="32" t="s">
        <v>34</v>
      </c>
      <c r="F14" s="33">
        <v>3.5</v>
      </c>
      <c r="G14" s="32" t="s">
        <v>35</v>
      </c>
      <c r="H14" s="33">
        <v>3.5</v>
      </c>
      <c r="I14" s="33">
        <v>4.5</v>
      </c>
      <c r="J14" s="32" t="s">
        <v>36</v>
      </c>
      <c r="K14" s="32" t="s">
        <v>37</v>
      </c>
      <c r="L14" s="33">
        <v>0</v>
      </c>
      <c r="M14" s="33">
        <v>2.617</v>
      </c>
      <c r="N14" s="33">
        <v>2.617</v>
      </c>
      <c r="O14" s="32" t="s">
        <v>54</v>
      </c>
      <c r="P14" s="32" t="s">
        <v>50</v>
      </c>
      <c r="Q14" s="33">
        <v>16</v>
      </c>
      <c r="R14" s="32" t="s">
        <v>41</v>
      </c>
      <c r="S14" s="33">
        <v>4</v>
      </c>
      <c r="T14" s="51" t="s">
        <v>40</v>
      </c>
      <c r="U14" s="33">
        <v>52.3</v>
      </c>
      <c r="V14" s="33">
        <v>157.02</v>
      </c>
      <c r="W14" s="31" t="s">
        <v>42</v>
      </c>
      <c r="X14" s="31" t="s">
        <v>43</v>
      </c>
      <c r="Y14" s="51"/>
    </row>
    <row r="15" s="4" customFormat="1" ht="22.5" spans="1:25">
      <c r="A15" s="30">
        <v>9</v>
      </c>
      <c r="B15" s="31" t="s">
        <v>31</v>
      </c>
      <c r="C15" s="32" t="s">
        <v>60</v>
      </c>
      <c r="D15" s="32" t="s">
        <v>61</v>
      </c>
      <c r="E15" s="32" t="s">
        <v>34</v>
      </c>
      <c r="F15" s="33">
        <v>3.5</v>
      </c>
      <c r="G15" s="32" t="s">
        <v>35</v>
      </c>
      <c r="H15" s="33">
        <v>3.5</v>
      </c>
      <c r="I15" s="33">
        <v>6</v>
      </c>
      <c r="J15" s="32" t="s">
        <v>53</v>
      </c>
      <c r="K15" s="32" t="s">
        <v>37</v>
      </c>
      <c r="L15" s="33">
        <v>0</v>
      </c>
      <c r="M15" s="33">
        <v>4.775</v>
      </c>
      <c r="N15" s="33">
        <v>4.775</v>
      </c>
      <c r="O15" s="32" t="s">
        <v>54</v>
      </c>
      <c r="P15" s="32" t="s">
        <v>50</v>
      </c>
      <c r="Q15" s="33">
        <v>16</v>
      </c>
      <c r="R15" s="32" t="s">
        <v>41</v>
      </c>
      <c r="S15" s="33">
        <v>4</v>
      </c>
      <c r="T15" s="33">
        <v>2600</v>
      </c>
      <c r="U15" s="33">
        <v>80</v>
      </c>
      <c r="V15" s="33">
        <v>135</v>
      </c>
      <c r="W15" s="31" t="s">
        <v>42</v>
      </c>
      <c r="X15" s="31" t="s">
        <v>43</v>
      </c>
      <c r="Y15" s="51"/>
    </row>
    <row r="16" s="4" customFormat="1" ht="22.5" spans="1:25">
      <c r="A16" s="30">
        <v>10</v>
      </c>
      <c r="B16" s="31" t="s">
        <v>31</v>
      </c>
      <c r="C16" s="32" t="s">
        <v>64</v>
      </c>
      <c r="D16" s="32" t="s">
        <v>65</v>
      </c>
      <c r="E16" s="32" t="s">
        <v>34</v>
      </c>
      <c r="F16" s="33">
        <v>5</v>
      </c>
      <c r="G16" s="32" t="s">
        <v>35</v>
      </c>
      <c r="H16" s="33">
        <v>5</v>
      </c>
      <c r="I16" s="33">
        <v>4.5</v>
      </c>
      <c r="J16" s="32" t="s">
        <v>36</v>
      </c>
      <c r="K16" s="32" t="s">
        <v>37</v>
      </c>
      <c r="L16" s="33">
        <v>0</v>
      </c>
      <c r="M16" s="33">
        <v>1.52</v>
      </c>
      <c r="N16" s="33">
        <v>1.52</v>
      </c>
      <c r="O16" s="32" t="s">
        <v>66</v>
      </c>
      <c r="P16" s="32" t="s">
        <v>50</v>
      </c>
      <c r="Q16" s="33">
        <v>16</v>
      </c>
      <c r="R16" s="32" t="s">
        <v>67</v>
      </c>
      <c r="S16" s="33">
        <v>20</v>
      </c>
      <c r="T16" s="33">
        <v>1250</v>
      </c>
      <c r="U16" s="33">
        <v>15.2</v>
      </c>
      <c r="V16" s="33">
        <v>22.8</v>
      </c>
      <c r="W16" s="31" t="s">
        <v>42</v>
      </c>
      <c r="X16" s="31" t="s">
        <v>43</v>
      </c>
      <c r="Y16" s="51"/>
    </row>
    <row r="17" s="4" customFormat="1" ht="22.5" spans="1:25">
      <c r="A17" s="30">
        <v>11</v>
      </c>
      <c r="B17" s="31" t="s">
        <v>31</v>
      </c>
      <c r="C17" s="32" t="s">
        <v>82</v>
      </c>
      <c r="D17" s="32" t="s">
        <v>83</v>
      </c>
      <c r="E17" s="32" t="s">
        <v>34</v>
      </c>
      <c r="F17" s="33">
        <v>4.5</v>
      </c>
      <c r="G17" s="32" t="s">
        <v>35</v>
      </c>
      <c r="H17" s="33">
        <v>4.5</v>
      </c>
      <c r="I17" s="33">
        <v>4.5</v>
      </c>
      <c r="J17" s="32" t="s">
        <v>36</v>
      </c>
      <c r="K17" s="32" t="s">
        <v>37</v>
      </c>
      <c r="L17" s="33">
        <v>0</v>
      </c>
      <c r="M17" s="33">
        <v>6.43</v>
      </c>
      <c r="N17" s="33">
        <v>6.43</v>
      </c>
      <c r="O17" s="32" t="s">
        <v>66</v>
      </c>
      <c r="P17" s="32" t="s">
        <v>50</v>
      </c>
      <c r="Q17" s="33">
        <v>16</v>
      </c>
      <c r="R17" s="32" t="s">
        <v>67</v>
      </c>
      <c r="S17" s="33">
        <v>20</v>
      </c>
      <c r="T17" s="33">
        <v>4410</v>
      </c>
      <c r="U17" s="33">
        <v>63.6</v>
      </c>
      <c r="V17" s="33">
        <v>88.2</v>
      </c>
      <c r="W17" s="31" t="s">
        <v>51</v>
      </c>
      <c r="X17" s="31" t="s">
        <v>52</v>
      </c>
      <c r="Y17" s="51"/>
    </row>
    <row r="18" s="4" customFormat="1" ht="22.5" spans="1:25">
      <c r="A18" s="30">
        <v>12</v>
      </c>
      <c r="B18" s="31" t="s">
        <v>31</v>
      </c>
      <c r="C18" s="32" t="s">
        <v>72</v>
      </c>
      <c r="D18" s="32" t="s">
        <v>73</v>
      </c>
      <c r="E18" s="32" t="s">
        <v>34</v>
      </c>
      <c r="F18" s="33">
        <v>4.5</v>
      </c>
      <c r="G18" s="32" t="s">
        <v>35</v>
      </c>
      <c r="H18" s="33">
        <v>4.5</v>
      </c>
      <c r="I18" s="33">
        <v>5.5</v>
      </c>
      <c r="J18" s="32" t="s">
        <v>53</v>
      </c>
      <c r="K18" s="32" t="s">
        <v>37</v>
      </c>
      <c r="L18" s="33">
        <v>1</v>
      </c>
      <c r="M18" s="33">
        <v>9</v>
      </c>
      <c r="N18" s="33">
        <v>8</v>
      </c>
      <c r="O18" s="32" t="s">
        <v>66</v>
      </c>
      <c r="P18" s="32" t="s">
        <v>50</v>
      </c>
      <c r="Q18" s="33">
        <v>16</v>
      </c>
      <c r="R18" s="32" t="s">
        <v>67</v>
      </c>
      <c r="S18" s="33">
        <v>20</v>
      </c>
      <c r="T18" s="33">
        <v>6250</v>
      </c>
      <c r="U18" s="33">
        <v>80</v>
      </c>
      <c r="V18" s="33">
        <v>120</v>
      </c>
      <c r="W18" s="31" t="s">
        <v>42</v>
      </c>
      <c r="X18" s="31" t="s">
        <v>43</v>
      </c>
      <c r="Y18" s="51"/>
    </row>
    <row r="19" s="4" customFormat="1" ht="22.5" spans="1:25">
      <c r="A19" s="30">
        <v>13</v>
      </c>
      <c r="B19" s="31" t="s">
        <v>31</v>
      </c>
      <c r="C19" s="32" t="s">
        <v>62</v>
      </c>
      <c r="D19" s="32" t="s">
        <v>63</v>
      </c>
      <c r="E19" s="32" t="s">
        <v>34</v>
      </c>
      <c r="F19" s="33">
        <v>3.5</v>
      </c>
      <c r="G19" s="32" t="s">
        <v>35</v>
      </c>
      <c r="H19" s="33">
        <v>3.5</v>
      </c>
      <c r="I19" s="33">
        <v>4.5</v>
      </c>
      <c r="J19" s="32" t="s">
        <v>36</v>
      </c>
      <c r="K19" s="32" t="s">
        <v>37</v>
      </c>
      <c r="L19" s="33">
        <v>0</v>
      </c>
      <c r="M19" s="33">
        <v>1</v>
      </c>
      <c r="N19" s="33">
        <v>1</v>
      </c>
      <c r="O19" s="32" t="s">
        <v>38</v>
      </c>
      <c r="P19" s="32" t="s">
        <v>39</v>
      </c>
      <c r="Q19" s="51" t="s">
        <v>40</v>
      </c>
      <c r="R19" s="32" t="s">
        <v>41</v>
      </c>
      <c r="S19" s="33">
        <v>4</v>
      </c>
      <c r="T19" s="51" t="s">
        <v>40</v>
      </c>
      <c r="U19" s="33">
        <v>40</v>
      </c>
      <c r="V19" s="33">
        <v>60</v>
      </c>
      <c r="W19" s="31" t="s">
        <v>42</v>
      </c>
      <c r="X19" s="31" t="s">
        <v>43</v>
      </c>
      <c r="Y19" s="51"/>
    </row>
    <row r="20" s="4" customFormat="1" ht="22.5" spans="1:25">
      <c r="A20" s="30">
        <v>14</v>
      </c>
      <c r="B20" s="31" t="s">
        <v>31</v>
      </c>
      <c r="C20" s="32" t="s">
        <v>74</v>
      </c>
      <c r="D20" s="32" t="s">
        <v>75</v>
      </c>
      <c r="E20" s="32" t="s">
        <v>34</v>
      </c>
      <c r="F20" s="33">
        <v>4.5</v>
      </c>
      <c r="G20" s="32" t="s">
        <v>35</v>
      </c>
      <c r="H20" s="33">
        <v>4.5</v>
      </c>
      <c r="I20" s="33">
        <v>6</v>
      </c>
      <c r="J20" s="32" t="s">
        <v>36</v>
      </c>
      <c r="K20" s="32" t="s">
        <v>37</v>
      </c>
      <c r="L20" s="33">
        <v>1.5</v>
      </c>
      <c r="M20" s="33">
        <v>2.225</v>
      </c>
      <c r="N20" s="33">
        <v>0.725</v>
      </c>
      <c r="O20" s="32" t="s">
        <v>54</v>
      </c>
      <c r="P20" s="32" t="s">
        <v>39</v>
      </c>
      <c r="Q20" s="51" t="s">
        <v>40</v>
      </c>
      <c r="R20" s="32" t="s">
        <v>41</v>
      </c>
      <c r="S20" s="33">
        <v>4</v>
      </c>
      <c r="T20" s="33">
        <v>1600</v>
      </c>
      <c r="U20" s="33">
        <v>12</v>
      </c>
      <c r="V20" s="33">
        <v>18</v>
      </c>
      <c r="W20" s="31" t="s">
        <v>42</v>
      </c>
      <c r="X20" s="31" t="s">
        <v>43</v>
      </c>
      <c r="Y20" s="51"/>
    </row>
    <row r="21" s="4" customFormat="1" ht="22.5" spans="1:25">
      <c r="A21" s="30">
        <v>15</v>
      </c>
      <c r="B21" s="31" t="s">
        <v>31</v>
      </c>
      <c r="C21" s="32" t="s">
        <v>70</v>
      </c>
      <c r="D21" s="32" t="s">
        <v>71</v>
      </c>
      <c r="E21" s="32" t="s">
        <v>34</v>
      </c>
      <c r="F21" s="33">
        <v>3.5</v>
      </c>
      <c r="G21" s="32" t="s">
        <v>35</v>
      </c>
      <c r="H21" s="33">
        <v>3.5</v>
      </c>
      <c r="I21" s="33">
        <v>5.5</v>
      </c>
      <c r="J21" s="32" t="s">
        <v>36</v>
      </c>
      <c r="K21" s="32" t="s">
        <v>37</v>
      </c>
      <c r="L21" s="33">
        <v>4</v>
      </c>
      <c r="M21" s="33">
        <v>6.463</v>
      </c>
      <c r="N21" s="33">
        <v>2.463</v>
      </c>
      <c r="O21" s="32" t="s">
        <v>38</v>
      </c>
      <c r="P21" s="32" t="s">
        <v>39</v>
      </c>
      <c r="Q21" s="51" t="s">
        <v>40</v>
      </c>
      <c r="R21" s="32" t="s">
        <v>41</v>
      </c>
      <c r="S21" s="33">
        <v>4</v>
      </c>
      <c r="T21" s="51" t="s">
        <v>40</v>
      </c>
      <c r="U21" s="33">
        <v>80</v>
      </c>
      <c r="V21" s="33">
        <v>135</v>
      </c>
      <c r="W21" s="31" t="s">
        <v>42</v>
      </c>
      <c r="X21" s="31" t="s">
        <v>43</v>
      </c>
      <c r="Y21" s="51"/>
    </row>
    <row r="22" s="4" customFormat="1" ht="22.5" spans="1:25">
      <c r="A22" s="30">
        <v>16</v>
      </c>
      <c r="B22" s="31" t="s">
        <v>31</v>
      </c>
      <c r="C22" s="32" t="s">
        <v>78</v>
      </c>
      <c r="D22" s="32" t="s">
        <v>79</v>
      </c>
      <c r="E22" s="32" t="s">
        <v>34</v>
      </c>
      <c r="F22" s="33">
        <v>5</v>
      </c>
      <c r="G22" s="32" t="s">
        <v>35</v>
      </c>
      <c r="H22" s="33">
        <v>5</v>
      </c>
      <c r="I22" s="33">
        <v>6</v>
      </c>
      <c r="J22" s="32" t="s">
        <v>36</v>
      </c>
      <c r="K22" s="32" t="s">
        <v>37</v>
      </c>
      <c r="L22" s="33">
        <v>0.7</v>
      </c>
      <c r="M22" s="33">
        <v>2.9</v>
      </c>
      <c r="N22" s="33">
        <v>2.2</v>
      </c>
      <c r="O22" s="32" t="s">
        <v>66</v>
      </c>
      <c r="P22" s="32" t="s">
        <v>50</v>
      </c>
      <c r="Q22" s="33">
        <v>16</v>
      </c>
      <c r="R22" s="32" t="s">
        <v>67</v>
      </c>
      <c r="S22" s="33">
        <v>20</v>
      </c>
      <c r="T22" s="33">
        <v>4156</v>
      </c>
      <c r="U22" s="33">
        <v>20</v>
      </c>
      <c r="V22" s="33">
        <v>30</v>
      </c>
      <c r="W22" s="31" t="s">
        <v>42</v>
      </c>
      <c r="X22" s="31" t="s">
        <v>43</v>
      </c>
      <c r="Y22" s="51"/>
    </row>
    <row r="23" s="4" customFormat="1" ht="22.5" spans="1:25">
      <c r="A23" s="30">
        <v>17</v>
      </c>
      <c r="B23" s="31" t="s">
        <v>31</v>
      </c>
      <c r="C23" s="32" t="s">
        <v>84</v>
      </c>
      <c r="D23" s="32" t="s">
        <v>85</v>
      </c>
      <c r="E23" s="32" t="s">
        <v>34</v>
      </c>
      <c r="F23" s="33">
        <v>4.5</v>
      </c>
      <c r="G23" s="32" t="s">
        <v>35</v>
      </c>
      <c r="H23" s="33">
        <v>4.5</v>
      </c>
      <c r="I23" s="33">
        <v>5.5</v>
      </c>
      <c r="J23" s="32" t="s">
        <v>36</v>
      </c>
      <c r="K23" s="32" t="s">
        <v>37</v>
      </c>
      <c r="L23" s="33">
        <v>3</v>
      </c>
      <c r="M23" s="33">
        <v>8.702</v>
      </c>
      <c r="N23" s="33">
        <v>5.702</v>
      </c>
      <c r="O23" s="32" t="s">
        <v>66</v>
      </c>
      <c r="P23" s="32" t="s">
        <v>50</v>
      </c>
      <c r="Q23" s="33">
        <v>16</v>
      </c>
      <c r="R23" s="32" t="s">
        <v>67</v>
      </c>
      <c r="S23" s="33">
        <v>20</v>
      </c>
      <c r="T23" s="33">
        <v>3950</v>
      </c>
      <c r="U23" s="33">
        <v>51</v>
      </c>
      <c r="V23" s="33">
        <v>79</v>
      </c>
      <c r="W23" s="31" t="s">
        <v>42</v>
      </c>
      <c r="X23" s="31" t="s">
        <v>43</v>
      </c>
      <c r="Y23" s="51"/>
    </row>
    <row r="24" s="4" customFormat="1" ht="22.5" spans="1:25">
      <c r="A24" s="30">
        <v>18</v>
      </c>
      <c r="B24" s="31" t="s">
        <v>31</v>
      </c>
      <c r="C24" s="32" t="s">
        <v>68</v>
      </c>
      <c r="D24" s="32" t="s">
        <v>69</v>
      </c>
      <c r="E24" s="32" t="s">
        <v>34</v>
      </c>
      <c r="F24" s="33">
        <v>4.5</v>
      </c>
      <c r="G24" s="32" t="s">
        <v>35</v>
      </c>
      <c r="H24" s="33">
        <v>4.5</v>
      </c>
      <c r="I24" s="33">
        <v>4.5</v>
      </c>
      <c r="J24" s="32" t="s">
        <v>36</v>
      </c>
      <c r="K24" s="32" t="s">
        <v>37</v>
      </c>
      <c r="L24" s="33">
        <v>0</v>
      </c>
      <c r="M24" s="33">
        <v>3.909</v>
      </c>
      <c r="N24" s="33">
        <v>3.909</v>
      </c>
      <c r="O24" s="32" t="s">
        <v>66</v>
      </c>
      <c r="P24" s="32" t="s">
        <v>39</v>
      </c>
      <c r="Q24" s="33">
        <v>16</v>
      </c>
      <c r="R24" s="32" t="s">
        <v>67</v>
      </c>
      <c r="S24" s="33">
        <v>20</v>
      </c>
      <c r="T24" s="33">
        <v>8500</v>
      </c>
      <c r="U24" s="33">
        <v>39</v>
      </c>
      <c r="V24" s="33">
        <v>106.5</v>
      </c>
      <c r="W24" s="31" t="s">
        <v>51</v>
      </c>
      <c r="X24" s="31" t="s">
        <v>52</v>
      </c>
      <c r="Y24" s="51"/>
    </row>
    <row r="25" s="4" customFormat="1" ht="22.5" spans="1:25">
      <c r="A25" s="30">
        <v>19</v>
      </c>
      <c r="B25" s="31" t="s">
        <v>31</v>
      </c>
      <c r="C25" s="32" t="s">
        <v>76</v>
      </c>
      <c r="D25" s="32" t="s">
        <v>77</v>
      </c>
      <c r="E25" s="32" t="s">
        <v>34</v>
      </c>
      <c r="F25" s="33">
        <v>4.5</v>
      </c>
      <c r="G25" s="32" t="s">
        <v>35</v>
      </c>
      <c r="H25" s="33">
        <v>4.5</v>
      </c>
      <c r="I25" s="33">
        <v>5.5</v>
      </c>
      <c r="J25" s="32" t="s">
        <v>53</v>
      </c>
      <c r="K25" s="32" t="s">
        <v>37</v>
      </c>
      <c r="L25" s="33">
        <v>1</v>
      </c>
      <c r="M25" s="33">
        <v>3</v>
      </c>
      <c r="N25" s="33">
        <v>2</v>
      </c>
      <c r="O25" s="32" t="s">
        <v>66</v>
      </c>
      <c r="P25" s="32" t="s">
        <v>50</v>
      </c>
      <c r="Q25" s="33">
        <v>16</v>
      </c>
      <c r="R25" s="32" t="s">
        <v>67</v>
      </c>
      <c r="S25" s="33">
        <v>22</v>
      </c>
      <c r="T25" s="33">
        <v>1460</v>
      </c>
      <c r="U25" s="33">
        <v>15</v>
      </c>
      <c r="V25" s="33">
        <v>22.5</v>
      </c>
      <c r="W25" s="31" t="s">
        <v>42</v>
      </c>
      <c r="X25" s="31" t="s">
        <v>43</v>
      </c>
      <c r="Y25" s="51"/>
    </row>
    <row r="26" s="4" customFormat="1" ht="22.5" spans="1:25">
      <c r="A26" s="30">
        <v>20</v>
      </c>
      <c r="B26" s="31" t="s">
        <v>31</v>
      </c>
      <c r="C26" s="32" t="s">
        <v>80</v>
      </c>
      <c r="D26" s="32" t="s">
        <v>81</v>
      </c>
      <c r="E26" s="32" t="s">
        <v>34</v>
      </c>
      <c r="F26" s="33">
        <v>5.5</v>
      </c>
      <c r="G26" s="32" t="s">
        <v>35</v>
      </c>
      <c r="H26" s="33">
        <v>5.5</v>
      </c>
      <c r="I26" s="33">
        <v>7</v>
      </c>
      <c r="J26" s="32" t="s">
        <v>36</v>
      </c>
      <c r="K26" s="32" t="s">
        <v>37</v>
      </c>
      <c r="L26" s="33">
        <v>3</v>
      </c>
      <c r="M26" s="33">
        <v>3.93</v>
      </c>
      <c r="N26" s="33">
        <v>0.93</v>
      </c>
      <c r="O26" s="32" t="s">
        <v>66</v>
      </c>
      <c r="P26" s="32" t="s">
        <v>50</v>
      </c>
      <c r="Q26" s="33">
        <v>16</v>
      </c>
      <c r="R26" s="32" t="s">
        <v>67</v>
      </c>
      <c r="S26" s="33">
        <v>22</v>
      </c>
      <c r="T26" s="33">
        <v>950</v>
      </c>
      <c r="U26" s="33">
        <v>8</v>
      </c>
      <c r="V26" s="33">
        <v>12</v>
      </c>
      <c r="W26" s="31" t="s">
        <v>42</v>
      </c>
      <c r="X26" s="31" t="s">
        <v>43</v>
      </c>
      <c r="Y26" s="51"/>
    </row>
    <row r="27" s="3" customFormat="1" ht="26.25" customHeight="1" spans="1:28">
      <c r="A27" s="30">
        <v>21</v>
      </c>
      <c r="B27" s="31" t="s">
        <v>31</v>
      </c>
      <c r="C27" s="32" t="s">
        <v>86</v>
      </c>
      <c r="D27" s="32" t="s">
        <v>87</v>
      </c>
      <c r="E27" s="32" t="s">
        <v>34</v>
      </c>
      <c r="F27" s="33">
        <v>4.5</v>
      </c>
      <c r="G27" s="32" t="s">
        <v>35</v>
      </c>
      <c r="H27" s="33">
        <v>4.5</v>
      </c>
      <c r="I27" s="33">
        <v>5.5</v>
      </c>
      <c r="J27" s="32" t="s">
        <v>36</v>
      </c>
      <c r="K27" s="32" t="s">
        <v>88</v>
      </c>
      <c r="L27" s="33">
        <v>0</v>
      </c>
      <c r="M27" s="33">
        <v>1.369</v>
      </c>
      <c r="N27" s="33">
        <v>1.369</v>
      </c>
      <c r="O27" s="32" t="s">
        <v>89</v>
      </c>
      <c r="P27" s="32" t="s">
        <v>40</v>
      </c>
      <c r="Q27" s="51" t="s">
        <v>40</v>
      </c>
      <c r="R27" s="32" t="s">
        <v>40</v>
      </c>
      <c r="S27" s="51" t="s">
        <v>40</v>
      </c>
      <c r="T27" s="51" t="s">
        <v>40</v>
      </c>
      <c r="U27" s="33">
        <v>0.8</v>
      </c>
      <c r="V27" s="33">
        <v>1.2</v>
      </c>
      <c r="W27" s="31" t="s">
        <v>55</v>
      </c>
      <c r="X27" s="31" t="s">
        <v>52</v>
      </c>
      <c r="Y27" s="31"/>
      <c r="AA27" s="56"/>
      <c r="AB27" s="57"/>
    </row>
    <row r="28" s="3" customFormat="1" ht="26.25" customHeight="1" spans="1:28">
      <c r="A28" s="30">
        <v>22</v>
      </c>
      <c r="B28" s="31" t="s">
        <v>31</v>
      </c>
      <c r="C28" s="32" t="s">
        <v>90</v>
      </c>
      <c r="D28" s="32" t="s">
        <v>91</v>
      </c>
      <c r="E28" s="32" t="s">
        <v>34</v>
      </c>
      <c r="F28" s="33">
        <v>4.5</v>
      </c>
      <c r="G28" s="32" t="s">
        <v>35</v>
      </c>
      <c r="H28" s="33">
        <v>4.5</v>
      </c>
      <c r="I28" s="33">
        <v>4.5</v>
      </c>
      <c r="J28" s="32" t="s">
        <v>36</v>
      </c>
      <c r="K28" s="32" t="s">
        <v>88</v>
      </c>
      <c r="L28" s="33">
        <v>0</v>
      </c>
      <c r="M28" s="33">
        <v>1.836</v>
      </c>
      <c r="N28" s="33">
        <v>1.836</v>
      </c>
      <c r="O28" s="32" t="s">
        <v>89</v>
      </c>
      <c r="P28" s="32" t="s">
        <v>40</v>
      </c>
      <c r="Q28" s="51" t="s">
        <v>40</v>
      </c>
      <c r="R28" s="32" t="s">
        <v>40</v>
      </c>
      <c r="S28" s="51" t="s">
        <v>40</v>
      </c>
      <c r="T28" s="51" t="s">
        <v>40</v>
      </c>
      <c r="U28" s="33">
        <v>1.1</v>
      </c>
      <c r="V28" s="33">
        <v>1.652</v>
      </c>
      <c r="W28" s="31" t="s">
        <v>42</v>
      </c>
      <c r="X28" s="31" t="s">
        <v>43</v>
      </c>
      <c r="Y28" s="31"/>
      <c r="AA28" s="58"/>
      <c r="AB28" s="57"/>
    </row>
    <row r="29" s="3" customFormat="1" ht="26.25" customHeight="1" spans="1:28">
      <c r="A29" s="30">
        <v>23</v>
      </c>
      <c r="B29" s="31" t="s">
        <v>31</v>
      </c>
      <c r="C29" s="32" t="s">
        <v>92</v>
      </c>
      <c r="D29" s="32" t="s">
        <v>93</v>
      </c>
      <c r="E29" s="32" t="s">
        <v>34</v>
      </c>
      <c r="F29" s="33">
        <v>4.5</v>
      </c>
      <c r="G29" s="32" t="s">
        <v>35</v>
      </c>
      <c r="H29" s="33">
        <v>4.5</v>
      </c>
      <c r="I29" s="33">
        <v>5</v>
      </c>
      <c r="J29" s="32" t="s">
        <v>94</v>
      </c>
      <c r="K29" s="32" t="s">
        <v>88</v>
      </c>
      <c r="L29" s="33">
        <v>0</v>
      </c>
      <c r="M29" s="33">
        <v>2.526</v>
      </c>
      <c r="N29" s="33">
        <v>2.526</v>
      </c>
      <c r="O29" s="32" t="s">
        <v>89</v>
      </c>
      <c r="P29" s="32" t="s">
        <v>40</v>
      </c>
      <c r="Q29" s="51" t="s">
        <v>40</v>
      </c>
      <c r="R29" s="32" t="s">
        <v>40</v>
      </c>
      <c r="S29" s="51" t="s">
        <v>40</v>
      </c>
      <c r="T29" s="51" t="s">
        <v>40</v>
      </c>
      <c r="U29" s="33">
        <v>1.5</v>
      </c>
      <c r="V29" s="33">
        <v>2.273</v>
      </c>
      <c r="W29" s="31" t="s">
        <v>51</v>
      </c>
      <c r="X29" s="31" t="s">
        <v>52</v>
      </c>
      <c r="Y29" s="31"/>
      <c r="AA29" s="59"/>
      <c r="AB29" s="57"/>
    </row>
    <row r="30" s="3" customFormat="1" ht="26.25" customHeight="1" spans="1:28">
      <c r="A30" s="30">
        <v>24</v>
      </c>
      <c r="B30" s="31" t="s">
        <v>31</v>
      </c>
      <c r="C30" s="32" t="s">
        <v>95</v>
      </c>
      <c r="D30" s="32" t="s">
        <v>96</v>
      </c>
      <c r="E30" s="32" t="s">
        <v>34</v>
      </c>
      <c r="F30" s="33">
        <v>4.5</v>
      </c>
      <c r="G30" s="32" t="s">
        <v>35</v>
      </c>
      <c r="H30" s="33">
        <v>4.5</v>
      </c>
      <c r="I30" s="33">
        <v>4.5</v>
      </c>
      <c r="J30" s="32" t="s">
        <v>97</v>
      </c>
      <c r="K30" s="32" t="s">
        <v>88</v>
      </c>
      <c r="L30" s="33">
        <v>0</v>
      </c>
      <c r="M30" s="33">
        <v>2.71</v>
      </c>
      <c r="N30" s="33">
        <v>2.71</v>
      </c>
      <c r="O30" s="32" t="s">
        <v>89</v>
      </c>
      <c r="P30" s="32" t="s">
        <v>40</v>
      </c>
      <c r="Q30" s="51" t="s">
        <v>40</v>
      </c>
      <c r="R30" s="32" t="s">
        <v>40</v>
      </c>
      <c r="S30" s="51" t="s">
        <v>40</v>
      </c>
      <c r="T30" s="51" t="s">
        <v>40</v>
      </c>
      <c r="U30" s="33">
        <v>1.6</v>
      </c>
      <c r="V30" s="33">
        <v>2.439</v>
      </c>
      <c r="W30" s="31" t="s">
        <v>42</v>
      </c>
      <c r="X30" s="31" t="s">
        <v>43</v>
      </c>
      <c r="Y30" s="31"/>
      <c r="AA30" s="59"/>
      <c r="AB30" s="57"/>
    </row>
    <row r="31" s="3" customFormat="1" ht="26.25" customHeight="1" spans="1:28">
      <c r="A31" s="30">
        <v>25</v>
      </c>
      <c r="B31" s="31" t="s">
        <v>31</v>
      </c>
      <c r="C31" s="32" t="s">
        <v>98</v>
      </c>
      <c r="D31" s="32" t="s">
        <v>99</v>
      </c>
      <c r="E31" s="32" t="s">
        <v>34</v>
      </c>
      <c r="F31" s="33">
        <v>4.5</v>
      </c>
      <c r="G31" s="32" t="s">
        <v>35</v>
      </c>
      <c r="H31" s="33">
        <v>4.5</v>
      </c>
      <c r="I31" s="33">
        <v>4.5</v>
      </c>
      <c r="J31" s="32" t="s">
        <v>36</v>
      </c>
      <c r="K31" s="32" t="s">
        <v>88</v>
      </c>
      <c r="L31" s="33">
        <v>0</v>
      </c>
      <c r="M31" s="33">
        <v>3.106</v>
      </c>
      <c r="N31" s="33">
        <v>3.106</v>
      </c>
      <c r="O31" s="32" t="s">
        <v>89</v>
      </c>
      <c r="P31" s="32" t="s">
        <v>40</v>
      </c>
      <c r="Q31" s="51" t="s">
        <v>40</v>
      </c>
      <c r="R31" s="32" t="s">
        <v>40</v>
      </c>
      <c r="S31" s="51" t="s">
        <v>40</v>
      </c>
      <c r="T31" s="51" t="s">
        <v>40</v>
      </c>
      <c r="U31" s="33">
        <v>1.9</v>
      </c>
      <c r="V31" s="33">
        <v>2.795</v>
      </c>
      <c r="W31" s="31" t="s">
        <v>42</v>
      </c>
      <c r="X31" s="31" t="s">
        <v>43</v>
      </c>
      <c r="Y31" s="31"/>
      <c r="AA31" s="58"/>
      <c r="AB31" s="57"/>
    </row>
    <row r="32" s="3" customFormat="1" ht="26.25" customHeight="1" spans="1:28">
      <c r="A32" s="30">
        <v>26</v>
      </c>
      <c r="B32" s="31" t="s">
        <v>31</v>
      </c>
      <c r="C32" s="32" t="s">
        <v>100</v>
      </c>
      <c r="D32" s="32" t="s">
        <v>101</v>
      </c>
      <c r="E32" s="32" t="s">
        <v>34</v>
      </c>
      <c r="F32" s="33">
        <v>4.5</v>
      </c>
      <c r="G32" s="32" t="s">
        <v>35</v>
      </c>
      <c r="H32" s="33">
        <v>4.5</v>
      </c>
      <c r="I32" s="33">
        <v>4.5</v>
      </c>
      <c r="J32" s="32" t="s">
        <v>36</v>
      </c>
      <c r="K32" s="32" t="s">
        <v>88</v>
      </c>
      <c r="L32" s="33">
        <v>0</v>
      </c>
      <c r="M32" s="33">
        <v>1.914</v>
      </c>
      <c r="N32" s="33">
        <v>1.914</v>
      </c>
      <c r="O32" s="32" t="s">
        <v>89</v>
      </c>
      <c r="P32" s="32"/>
      <c r="Q32" s="51" t="s">
        <v>40</v>
      </c>
      <c r="R32" s="32" t="s">
        <v>40</v>
      </c>
      <c r="S32" s="51" t="s">
        <v>40</v>
      </c>
      <c r="T32" s="51" t="s">
        <v>40</v>
      </c>
      <c r="U32" s="33">
        <v>1.2</v>
      </c>
      <c r="V32" s="33">
        <v>1.8</v>
      </c>
      <c r="W32" s="31" t="s">
        <v>55</v>
      </c>
      <c r="X32" s="31" t="s">
        <v>52</v>
      </c>
      <c r="Y32" s="31"/>
      <c r="AA32" s="60"/>
      <c r="AB32" s="57"/>
    </row>
    <row r="33" s="3" customFormat="1" ht="26.25" customHeight="1" spans="1:28">
      <c r="A33" s="30">
        <v>27</v>
      </c>
      <c r="B33" s="31" t="s">
        <v>31</v>
      </c>
      <c r="C33" s="32" t="s">
        <v>102</v>
      </c>
      <c r="D33" s="32" t="s">
        <v>103</v>
      </c>
      <c r="E33" s="32" t="s">
        <v>34</v>
      </c>
      <c r="F33" s="33">
        <v>4.5</v>
      </c>
      <c r="G33" s="32" t="s">
        <v>35</v>
      </c>
      <c r="H33" s="33">
        <v>4.5</v>
      </c>
      <c r="I33" s="33">
        <v>7</v>
      </c>
      <c r="J33" s="32" t="s">
        <v>36</v>
      </c>
      <c r="K33" s="32" t="s">
        <v>88</v>
      </c>
      <c r="L33" s="33">
        <v>0</v>
      </c>
      <c r="M33" s="33">
        <v>1.489</v>
      </c>
      <c r="N33" s="33">
        <v>1.489</v>
      </c>
      <c r="O33" s="32" t="s">
        <v>89</v>
      </c>
      <c r="P33" s="32" t="s">
        <v>40</v>
      </c>
      <c r="Q33" s="51" t="s">
        <v>40</v>
      </c>
      <c r="R33" s="32" t="s">
        <v>40</v>
      </c>
      <c r="S33" s="51" t="s">
        <v>40</v>
      </c>
      <c r="T33" s="51" t="s">
        <v>40</v>
      </c>
      <c r="U33" s="33">
        <v>0.9</v>
      </c>
      <c r="V33" s="33">
        <v>1.3</v>
      </c>
      <c r="W33" s="31" t="s">
        <v>42</v>
      </c>
      <c r="X33" s="31" t="s">
        <v>43</v>
      </c>
      <c r="Y33" s="31"/>
      <c r="AA33" s="60"/>
      <c r="AB33" s="57"/>
    </row>
    <row r="34" s="3" customFormat="1" ht="26.25" customHeight="1" spans="1:28">
      <c r="A34" s="30">
        <v>28</v>
      </c>
      <c r="B34" s="31" t="s">
        <v>31</v>
      </c>
      <c r="C34" s="32" t="s">
        <v>104</v>
      </c>
      <c r="D34" s="32" t="s">
        <v>105</v>
      </c>
      <c r="E34" s="32" t="s">
        <v>34</v>
      </c>
      <c r="F34" s="33">
        <v>4.5</v>
      </c>
      <c r="G34" s="32" t="s">
        <v>35</v>
      </c>
      <c r="H34" s="33">
        <v>4.5</v>
      </c>
      <c r="I34" s="33">
        <v>5</v>
      </c>
      <c r="J34" s="32" t="s">
        <v>36</v>
      </c>
      <c r="K34" s="32" t="s">
        <v>88</v>
      </c>
      <c r="L34" s="33">
        <v>0</v>
      </c>
      <c r="M34" s="33">
        <v>1.953</v>
      </c>
      <c r="N34" s="33">
        <v>1.953</v>
      </c>
      <c r="O34" s="32" t="s">
        <v>89</v>
      </c>
      <c r="P34" s="32" t="s">
        <v>40</v>
      </c>
      <c r="Q34" s="51" t="s">
        <v>40</v>
      </c>
      <c r="R34" s="32" t="s">
        <v>40</v>
      </c>
      <c r="S34" s="51" t="s">
        <v>40</v>
      </c>
      <c r="T34" s="51" t="s">
        <v>40</v>
      </c>
      <c r="U34" s="33">
        <v>1.2</v>
      </c>
      <c r="V34" s="33">
        <v>1.8</v>
      </c>
      <c r="W34" s="31" t="s">
        <v>42</v>
      </c>
      <c r="X34" s="31" t="s">
        <v>43</v>
      </c>
      <c r="Y34" s="31"/>
      <c r="AA34" s="60"/>
      <c r="AB34" s="57"/>
    </row>
    <row r="35" s="3" customFormat="1" ht="26.25" customHeight="1" spans="1:28">
      <c r="A35" s="30">
        <v>29</v>
      </c>
      <c r="B35" s="31" t="s">
        <v>31</v>
      </c>
      <c r="C35" s="32" t="s">
        <v>106</v>
      </c>
      <c r="D35" s="32" t="s">
        <v>107</v>
      </c>
      <c r="E35" s="32" t="s">
        <v>34</v>
      </c>
      <c r="F35" s="33">
        <v>4.5</v>
      </c>
      <c r="G35" s="32" t="s">
        <v>35</v>
      </c>
      <c r="H35" s="33">
        <v>4.5</v>
      </c>
      <c r="I35" s="33">
        <v>4.5</v>
      </c>
      <c r="J35" s="32" t="s">
        <v>36</v>
      </c>
      <c r="K35" s="32" t="s">
        <v>88</v>
      </c>
      <c r="L35" s="33">
        <v>0</v>
      </c>
      <c r="M35" s="33">
        <v>1.151</v>
      </c>
      <c r="N35" s="33">
        <v>1.151</v>
      </c>
      <c r="O35" s="32" t="s">
        <v>89</v>
      </c>
      <c r="P35" s="32" t="s">
        <v>40</v>
      </c>
      <c r="Q35" s="51" t="s">
        <v>40</v>
      </c>
      <c r="R35" s="32" t="s">
        <v>40</v>
      </c>
      <c r="S35" s="51" t="s">
        <v>40</v>
      </c>
      <c r="T35" s="51" t="s">
        <v>40</v>
      </c>
      <c r="U35" s="33">
        <v>0.1</v>
      </c>
      <c r="V35" s="33">
        <v>1</v>
      </c>
      <c r="W35" s="31" t="s">
        <v>42</v>
      </c>
      <c r="X35" s="31" t="s">
        <v>43</v>
      </c>
      <c r="Y35" s="31"/>
      <c r="AA35" s="61"/>
      <c r="AB35" s="57"/>
    </row>
    <row r="36" s="3" customFormat="1" ht="26.25" customHeight="1" spans="1:28">
      <c r="A36" s="30">
        <v>30</v>
      </c>
      <c r="B36" s="31" t="s">
        <v>31</v>
      </c>
      <c r="C36" s="32" t="s">
        <v>108</v>
      </c>
      <c r="D36" s="32" t="s">
        <v>109</v>
      </c>
      <c r="E36" s="32" t="s">
        <v>34</v>
      </c>
      <c r="F36" s="33">
        <v>4.5</v>
      </c>
      <c r="G36" s="32" t="s">
        <v>35</v>
      </c>
      <c r="H36" s="33">
        <v>4.5</v>
      </c>
      <c r="I36" s="33">
        <v>4.5</v>
      </c>
      <c r="J36" s="32" t="s">
        <v>94</v>
      </c>
      <c r="K36" s="32" t="s">
        <v>88</v>
      </c>
      <c r="L36" s="33">
        <v>0</v>
      </c>
      <c r="M36" s="33">
        <v>1.235</v>
      </c>
      <c r="N36" s="33">
        <v>1.235</v>
      </c>
      <c r="O36" s="32" t="s">
        <v>89</v>
      </c>
      <c r="P36" s="32" t="s">
        <v>40</v>
      </c>
      <c r="Q36" s="51" t="s">
        <v>40</v>
      </c>
      <c r="R36" s="32" t="s">
        <v>40</v>
      </c>
      <c r="S36" s="51" t="s">
        <v>40</v>
      </c>
      <c r="T36" s="51" t="s">
        <v>40</v>
      </c>
      <c r="U36" s="33">
        <v>0.7</v>
      </c>
      <c r="V36" s="33">
        <v>1.112</v>
      </c>
      <c r="W36" s="31" t="s">
        <v>42</v>
      </c>
      <c r="X36" s="31" t="s">
        <v>43</v>
      </c>
      <c r="Y36" s="31"/>
      <c r="AA36" s="60"/>
      <c r="AB36" s="57"/>
    </row>
    <row r="37" s="3" customFormat="1" ht="26.25" customHeight="1" spans="1:28">
      <c r="A37" s="30">
        <v>31</v>
      </c>
      <c r="B37" s="31" t="s">
        <v>31</v>
      </c>
      <c r="C37" s="32" t="s">
        <v>110</v>
      </c>
      <c r="D37" s="32" t="s">
        <v>111</v>
      </c>
      <c r="E37" s="32" t="s">
        <v>34</v>
      </c>
      <c r="F37" s="33">
        <v>4.5</v>
      </c>
      <c r="G37" s="32" t="s">
        <v>35</v>
      </c>
      <c r="H37" s="33">
        <v>4.5</v>
      </c>
      <c r="I37" s="33">
        <v>5.5</v>
      </c>
      <c r="J37" s="32" t="s">
        <v>97</v>
      </c>
      <c r="K37" s="32" t="s">
        <v>88</v>
      </c>
      <c r="L37" s="33">
        <v>0</v>
      </c>
      <c r="M37" s="33">
        <v>2.297</v>
      </c>
      <c r="N37" s="33">
        <v>2.297</v>
      </c>
      <c r="O37" s="32" t="s">
        <v>89</v>
      </c>
      <c r="P37" s="32" t="s">
        <v>40</v>
      </c>
      <c r="Q37" s="51" t="s">
        <v>40</v>
      </c>
      <c r="R37" s="32" t="s">
        <v>40</v>
      </c>
      <c r="S37" s="51" t="s">
        <v>40</v>
      </c>
      <c r="T37" s="51" t="s">
        <v>40</v>
      </c>
      <c r="U37" s="33">
        <v>1.4</v>
      </c>
      <c r="V37" s="33">
        <v>2.067</v>
      </c>
      <c r="W37" s="31" t="s">
        <v>42</v>
      </c>
      <c r="X37" s="31" t="s">
        <v>43</v>
      </c>
      <c r="Y37" s="31"/>
      <c r="AA37" s="60"/>
      <c r="AB37" s="57"/>
    </row>
    <row r="38" s="3" customFormat="1" ht="26.25" customHeight="1" spans="1:28">
      <c r="A38" s="30">
        <v>32</v>
      </c>
      <c r="B38" s="31" t="s">
        <v>31</v>
      </c>
      <c r="C38" s="32" t="s">
        <v>112</v>
      </c>
      <c r="D38" s="32" t="s">
        <v>113</v>
      </c>
      <c r="E38" s="32" t="s">
        <v>114</v>
      </c>
      <c r="F38" s="33">
        <v>4.5</v>
      </c>
      <c r="G38" s="32" t="s">
        <v>35</v>
      </c>
      <c r="H38" s="33">
        <v>4.5</v>
      </c>
      <c r="I38" s="33">
        <v>3.2</v>
      </c>
      <c r="J38" s="32" t="s">
        <v>97</v>
      </c>
      <c r="K38" s="32" t="s">
        <v>88</v>
      </c>
      <c r="L38" s="33">
        <v>0</v>
      </c>
      <c r="M38" s="33">
        <v>4.516</v>
      </c>
      <c r="N38" s="33">
        <v>4.516</v>
      </c>
      <c r="O38" s="32" t="s">
        <v>89</v>
      </c>
      <c r="P38" s="32" t="s">
        <v>40</v>
      </c>
      <c r="Q38" s="51" t="s">
        <v>40</v>
      </c>
      <c r="R38" s="32" t="s">
        <v>40</v>
      </c>
      <c r="S38" s="51" t="s">
        <v>40</v>
      </c>
      <c r="T38" s="51" t="s">
        <v>40</v>
      </c>
      <c r="U38" s="33">
        <v>2.7</v>
      </c>
      <c r="V38" s="33">
        <v>4.064</v>
      </c>
      <c r="W38" s="31" t="s">
        <v>42</v>
      </c>
      <c r="X38" s="31" t="s">
        <v>43</v>
      </c>
      <c r="Y38" s="31"/>
      <c r="AA38" s="57"/>
      <c r="AB38" s="62"/>
    </row>
    <row r="39" s="5" customFormat="1" ht="26.25" customHeight="1" spans="1:28">
      <c r="A39" s="30">
        <v>33</v>
      </c>
      <c r="B39" s="31" t="s">
        <v>31</v>
      </c>
      <c r="C39" s="32" t="s">
        <v>115</v>
      </c>
      <c r="D39" s="32" t="s">
        <v>116</v>
      </c>
      <c r="E39" s="32" t="s">
        <v>34</v>
      </c>
      <c r="F39" s="33">
        <v>4.5</v>
      </c>
      <c r="G39" s="32" t="s">
        <v>35</v>
      </c>
      <c r="H39" s="33">
        <v>4.5</v>
      </c>
      <c r="I39" s="33">
        <v>4.5</v>
      </c>
      <c r="J39" s="32" t="s">
        <v>97</v>
      </c>
      <c r="K39" s="32" t="s">
        <v>88</v>
      </c>
      <c r="L39" s="33">
        <v>0</v>
      </c>
      <c r="M39" s="33">
        <v>1.498</v>
      </c>
      <c r="N39" s="33">
        <v>1.498</v>
      </c>
      <c r="O39" s="32" t="s">
        <v>89</v>
      </c>
      <c r="P39" s="32" t="s">
        <v>40</v>
      </c>
      <c r="Q39" s="51" t="s">
        <v>40</v>
      </c>
      <c r="R39" s="32" t="s">
        <v>40</v>
      </c>
      <c r="S39" s="51" t="s">
        <v>40</v>
      </c>
      <c r="T39" s="51" t="s">
        <v>40</v>
      </c>
      <c r="U39" s="33">
        <v>0.9</v>
      </c>
      <c r="V39" s="33">
        <v>1.348</v>
      </c>
      <c r="W39" s="31" t="s">
        <v>42</v>
      </c>
      <c r="X39" s="31" t="s">
        <v>43</v>
      </c>
      <c r="Y39" s="31"/>
      <c r="AA39" s="63"/>
      <c r="AB39" s="64"/>
    </row>
    <row r="40" s="5" customFormat="1" ht="26.25" customHeight="1" spans="1:28">
      <c r="A40" s="30">
        <v>34</v>
      </c>
      <c r="B40" s="31" t="s">
        <v>31</v>
      </c>
      <c r="C40" s="32" t="s">
        <v>117</v>
      </c>
      <c r="D40" s="32" t="s">
        <v>118</v>
      </c>
      <c r="E40" s="32" t="s">
        <v>34</v>
      </c>
      <c r="F40" s="33">
        <v>4.5</v>
      </c>
      <c r="G40" s="32" t="s">
        <v>35</v>
      </c>
      <c r="H40" s="33">
        <v>4.5</v>
      </c>
      <c r="I40" s="33">
        <v>4.5</v>
      </c>
      <c r="J40" s="32" t="s">
        <v>36</v>
      </c>
      <c r="K40" s="32" t="s">
        <v>88</v>
      </c>
      <c r="L40" s="33">
        <v>0</v>
      </c>
      <c r="M40" s="33">
        <v>3.442</v>
      </c>
      <c r="N40" s="33">
        <v>3.442</v>
      </c>
      <c r="O40" s="32" t="s">
        <v>89</v>
      </c>
      <c r="P40" s="32" t="s">
        <v>40</v>
      </c>
      <c r="Q40" s="51" t="s">
        <v>40</v>
      </c>
      <c r="R40" s="32" t="s">
        <v>40</v>
      </c>
      <c r="S40" s="51" t="s">
        <v>40</v>
      </c>
      <c r="T40" s="51" t="s">
        <v>40</v>
      </c>
      <c r="U40" s="33">
        <v>2.1</v>
      </c>
      <c r="V40" s="33">
        <v>3.097</v>
      </c>
      <c r="W40" s="31" t="s">
        <v>42</v>
      </c>
      <c r="X40" s="31" t="s">
        <v>43</v>
      </c>
      <c r="Y40" s="31"/>
      <c r="AA40" s="63"/>
      <c r="AB40" s="64"/>
    </row>
    <row r="41" s="5" customFormat="1" ht="26.25" customHeight="1" spans="1:28">
      <c r="A41" s="30">
        <v>35</v>
      </c>
      <c r="B41" s="31" t="s">
        <v>31</v>
      </c>
      <c r="C41" s="32" t="s">
        <v>119</v>
      </c>
      <c r="D41" s="32" t="s">
        <v>120</v>
      </c>
      <c r="E41" s="32" t="s">
        <v>114</v>
      </c>
      <c r="F41" s="33">
        <v>4.5</v>
      </c>
      <c r="G41" s="32" t="s">
        <v>35</v>
      </c>
      <c r="H41" s="33">
        <v>4.5</v>
      </c>
      <c r="I41" s="33">
        <v>3.2</v>
      </c>
      <c r="J41" s="32" t="s">
        <v>97</v>
      </c>
      <c r="K41" s="32" t="s">
        <v>88</v>
      </c>
      <c r="L41" s="33">
        <v>0</v>
      </c>
      <c r="M41" s="33">
        <v>0.752</v>
      </c>
      <c r="N41" s="33">
        <v>0.752</v>
      </c>
      <c r="O41" s="32" t="s">
        <v>89</v>
      </c>
      <c r="P41" s="32" t="s">
        <v>40</v>
      </c>
      <c r="Q41" s="51" t="s">
        <v>40</v>
      </c>
      <c r="R41" s="32" t="s">
        <v>40</v>
      </c>
      <c r="S41" s="51" t="s">
        <v>40</v>
      </c>
      <c r="T41" s="51" t="s">
        <v>40</v>
      </c>
      <c r="U41" s="33">
        <v>0.5</v>
      </c>
      <c r="V41" s="33">
        <v>0.8</v>
      </c>
      <c r="W41" s="31" t="s">
        <v>42</v>
      </c>
      <c r="X41" s="31" t="s">
        <v>43</v>
      </c>
      <c r="Y41" s="31"/>
      <c r="AA41" s="63"/>
      <c r="AB41" s="64"/>
    </row>
    <row r="42" s="5" customFormat="1" ht="26.25" customHeight="1" spans="1:28">
      <c r="A42" s="30">
        <v>36</v>
      </c>
      <c r="B42" s="31" t="s">
        <v>31</v>
      </c>
      <c r="C42" s="32" t="s">
        <v>121</v>
      </c>
      <c r="D42" s="32" t="s">
        <v>122</v>
      </c>
      <c r="E42" s="32" t="s">
        <v>34</v>
      </c>
      <c r="F42" s="33">
        <v>4.5</v>
      </c>
      <c r="G42" s="32" t="s">
        <v>35</v>
      </c>
      <c r="H42" s="33">
        <v>4.5</v>
      </c>
      <c r="I42" s="33">
        <v>4.5</v>
      </c>
      <c r="J42" s="32" t="s">
        <v>94</v>
      </c>
      <c r="K42" s="32" t="s">
        <v>88</v>
      </c>
      <c r="L42" s="33">
        <v>0</v>
      </c>
      <c r="M42" s="33">
        <v>1.807</v>
      </c>
      <c r="N42" s="33">
        <v>1.807</v>
      </c>
      <c r="O42" s="32" t="s">
        <v>89</v>
      </c>
      <c r="P42" s="32" t="s">
        <v>40</v>
      </c>
      <c r="Q42" s="51" t="s">
        <v>40</v>
      </c>
      <c r="R42" s="32" t="s">
        <v>40</v>
      </c>
      <c r="S42" s="51" t="s">
        <v>40</v>
      </c>
      <c r="T42" s="51" t="s">
        <v>40</v>
      </c>
      <c r="U42" s="33">
        <v>1.1</v>
      </c>
      <c r="V42" s="33">
        <v>1.626</v>
      </c>
      <c r="W42" s="31" t="s">
        <v>42</v>
      </c>
      <c r="X42" s="31" t="s">
        <v>43</v>
      </c>
      <c r="Y42" s="31"/>
      <c r="AA42" s="63"/>
      <c r="AB42" s="64"/>
    </row>
    <row r="43" s="5" customFormat="1" ht="26.25" customHeight="1" spans="1:28">
      <c r="A43" s="30">
        <v>37</v>
      </c>
      <c r="B43" s="31" t="s">
        <v>31</v>
      </c>
      <c r="C43" s="32" t="s">
        <v>123</v>
      </c>
      <c r="D43" s="32" t="s">
        <v>124</v>
      </c>
      <c r="E43" s="32" t="s">
        <v>34</v>
      </c>
      <c r="F43" s="33">
        <v>4.5</v>
      </c>
      <c r="G43" s="32" t="s">
        <v>35</v>
      </c>
      <c r="H43" s="33">
        <v>4.5</v>
      </c>
      <c r="I43" s="33">
        <v>5.5</v>
      </c>
      <c r="J43" s="32" t="s">
        <v>36</v>
      </c>
      <c r="K43" s="32" t="s">
        <v>88</v>
      </c>
      <c r="L43" s="33">
        <v>0</v>
      </c>
      <c r="M43" s="33">
        <v>2.116</v>
      </c>
      <c r="N43" s="33">
        <v>2.116</v>
      </c>
      <c r="O43" s="32" t="s">
        <v>89</v>
      </c>
      <c r="P43" s="32" t="s">
        <v>40</v>
      </c>
      <c r="Q43" s="51" t="s">
        <v>40</v>
      </c>
      <c r="R43" s="32" t="s">
        <v>40</v>
      </c>
      <c r="S43" s="51" t="s">
        <v>40</v>
      </c>
      <c r="T43" s="51" t="s">
        <v>40</v>
      </c>
      <c r="U43" s="33">
        <v>1.3</v>
      </c>
      <c r="V43" s="33">
        <v>1.904</v>
      </c>
      <c r="W43" s="31" t="s">
        <v>55</v>
      </c>
      <c r="X43" s="31" t="s">
        <v>52</v>
      </c>
      <c r="Y43" s="31"/>
      <c r="AA43" s="63"/>
      <c r="AB43" s="64"/>
    </row>
    <row r="44" s="5" customFormat="1" ht="26.25" customHeight="1" spans="1:28">
      <c r="A44" s="30">
        <v>38</v>
      </c>
      <c r="B44" s="31" t="s">
        <v>31</v>
      </c>
      <c r="C44" s="32" t="s">
        <v>125</v>
      </c>
      <c r="D44" s="32" t="s">
        <v>126</v>
      </c>
      <c r="E44" s="32" t="s">
        <v>34</v>
      </c>
      <c r="F44" s="33">
        <v>4.5</v>
      </c>
      <c r="G44" s="32" t="s">
        <v>35</v>
      </c>
      <c r="H44" s="33">
        <v>4.5</v>
      </c>
      <c r="I44" s="33">
        <v>5</v>
      </c>
      <c r="J44" s="32" t="s">
        <v>36</v>
      </c>
      <c r="K44" s="32" t="s">
        <v>88</v>
      </c>
      <c r="L44" s="33">
        <v>0</v>
      </c>
      <c r="M44" s="33">
        <v>0.648</v>
      </c>
      <c r="N44" s="33">
        <v>0.648</v>
      </c>
      <c r="O44" s="32" t="s">
        <v>89</v>
      </c>
      <c r="P44" s="32" t="s">
        <v>40</v>
      </c>
      <c r="Q44" s="51" t="s">
        <v>40</v>
      </c>
      <c r="R44" s="32" t="s">
        <v>40</v>
      </c>
      <c r="S44" s="51" t="s">
        <v>40</v>
      </c>
      <c r="T44" s="51" t="s">
        <v>40</v>
      </c>
      <c r="U44" s="33">
        <v>0.4</v>
      </c>
      <c r="V44" s="33">
        <v>0.6</v>
      </c>
      <c r="W44" s="31" t="s">
        <v>42</v>
      </c>
      <c r="X44" s="31" t="s">
        <v>43</v>
      </c>
      <c r="Y44" s="31"/>
      <c r="AA44" s="63"/>
      <c r="AB44" s="64"/>
    </row>
    <row r="45" s="5" customFormat="1" ht="26.25" customHeight="1" spans="1:28">
      <c r="A45" s="30">
        <v>39</v>
      </c>
      <c r="B45" s="31" t="s">
        <v>31</v>
      </c>
      <c r="C45" s="32" t="s">
        <v>127</v>
      </c>
      <c r="D45" s="32" t="s">
        <v>128</v>
      </c>
      <c r="E45" s="32" t="s">
        <v>34</v>
      </c>
      <c r="F45" s="33">
        <v>4.5</v>
      </c>
      <c r="G45" s="32" t="s">
        <v>35</v>
      </c>
      <c r="H45" s="33">
        <v>4.5</v>
      </c>
      <c r="I45" s="33">
        <v>7</v>
      </c>
      <c r="J45" s="32" t="s">
        <v>97</v>
      </c>
      <c r="K45" s="32" t="s">
        <v>88</v>
      </c>
      <c r="L45" s="33">
        <v>0</v>
      </c>
      <c r="M45" s="33">
        <v>0.85</v>
      </c>
      <c r="N45" s="33">
        <v>0.85</v>
      </c>
      <c r="O45" s="32" t="s">
        <v>89</v>
      </c>
      <c r="P45" s="32" t="s">
        <v>40</v>
      </c>
      <c r="Q45" s="51" t="s">
        <v>40</v>
      </c>
      <c r="R45" s="32" t="s">
        <v>40</v>
      </c>
      <c r="S45" s="51" t="s">
        <v>40</v>
      </c>
      <c r="T45" s="51" t="s">
        <v>40</v>
      </c>
      <c r="U45" s="33">
        <v>0.5</v>
      </c>
      <c r="V45" s="33">
        <v>0.765</v>
      </c>
      <c r="W45" s="31" t="s">
        <v>42</v>
      </c>
      <c r="X45" s="31" t="s">
        <v>43</v>
      </c>
      <c r="Y45" s="31"/>
      <c r="AA45" s="63"/>
      <c r="AB45" s="64"/>
    </row>
    <row r="46" s="5" customFormat="1" ht="26.25" customHeight="1" spans="1:28">
      <c r="A46" s="30">
        <v>40</v>
      </c>
      <c r="B46" s="31" t="s">
        <v>31</v>
      </c>
      <c r="C46" s="32" t="s">
        <v>129</v>
      </c>
      <c r="D46" s="32" t="s">
        <v>130</v>
      </c>
      <c r="E46" s="32" t="s">
        <v>34</v>
      </c>
      <c r="F46" s="33">
        <v>4.5</v>
      </c>
      <c r="G46" s="32" t="s">
        <v>35</v>
      </c>
      <c r="H46" s="33">
        <v>4.5</v>
      </c>
      <c r="I46" s="33">
        <v>6</v>
      </c>
      <c r="J46" s="32" t="s">
        <v>36</v>
      </c>
      <c r="K46" s="32" t="s">
        <v>88</v>
      </c>
      <c r="L46" s="33">
        <v>0</v>
      </c>
      <c r="M46" s="33">
        <v>1.108</v>
      </c>
      <c r="N46" s="33">
        <v>1.108</v>
      </c>
      <c r="O46" s="32" t="s">
        <v>89</v>
      </c>
      <c r="P46" s="32" t="s">
        <v>40</v>
      </c>
      <c r="Q46" s="51" t="s">
        <v>40</v>
      </c>
      <c r="R46" s="32" t="s">
        <v>40</v>
      </c>
      <c r="S46" s="51" t="s">
        <v>40</v>
      </c>
      <c r="T46" s="51" t="s">
        <v>40</v>
      </c>
      <c r="U46" s="33">
        <v>0.7</v>
      </c>
      <c r="V46" s="33">
        <v>0.997</v>
      </c>
      <c r="W46" s="31" t="s">
        <v>55</v>
      </c>
      <c r="X46" s="31" t="s">
        <v>52</v>
      </c>
      <c r="Y46" s="31"/>
      <c r="AA46" s="63"/>
      <c r="AB46" s="64"/>
    </row>
    <row r="47" s="5" customFormat="1" ht="26.25" customHeight="1" spans="1:28">
      <c r="A47" s="30">
        <v>41</v>
      </c>
      <c r="B47" s="31" t="s">
        <v>31</v>
      </c>
      <c r="C47" s="32" t="s">
        <v>131</v>
      </c>
      <c r="D47" s="32" t="s">
        <v>132</v>
      </c>
      <c r="E47" s="32" t="s">
        <v>114</v>
      </c>
      <c r="F47" s="33">
        <v>4.5</v>
      </c>
      <c r="G47" s="32" t="s">
        <v>35</v>
      </c>
      <c r="H47" s="33">
        <v>4.5</v>
      </c>
      <c r="I47" s="33">
        <v>3.2</v>
      </c>
      <c r="J47" s="32" t="s">
        <v>36</v>
      </c>
      <c r="K47" s="32" t="s">
        <v>88</v>
      </c>
      <c r="L47" s="33">
        <v>0</v>
      </c>
      <c r="M47" s="33">
        <v>0.906</v>
      </c>
      <c r="N47" s="33">
        <v>0.906</v>
      </c>
      <c r="O47" s="32" t="s">
        <v>89</v>
      </c>
      <c r="P47" s="32" t="s">
        <v>40</v>
      </c>
      <c r="Q47" s="51" t="s">
        <v>40</v>
      </c>
      <c r="R47" s="32" t="s">
        <v>40</v>
      </c>
      <c r="S47" s="51" t="s">
        <v>40</v>
      </c>
      <c r="T47" s="51" t="s">
        <v>40</v>
      </c>
      <c r="U47" s="33">
        <v>0.5</v>
      </c>
      <c r="V47" s="33">
        <v>0.815</v>
      </c>
      <c r="W47" s="31" t="s">
        <v>51</v>
      </c>
      <c r="X47" s="31" t="s">
        <v>52</v>
      </c>
      <c r="Y47" s="31"/>
      <c r="AA47" s="63"/>
      <c r="AB47" s="64"/>
    </row>
    <row r="48" s="5" customFormat="1" ht="26.25" customHeight="1" spans="1:28">
      <c r="A48" s="30">
        <v>42</v>
      </c>
      <c r="B48" s="31" t="s">
        <v>31</v>
      </c>
      <c r="C48" s="32" t="s">
        <v>133</v>
      </c>
      <c r="D48" s="32" t="s">
        <v>134</v>
      </c>
      <c r="E48" s="32" t="s">
        <v>114</v>
      </c>
      <c r="F48" s="33">
        <v>4.5</v>
      </c>
      <c r="G48" s="32" t="s">
        <v>35</v>
      </c>
      <c r="H48" s="33">
        <v>4.5</v>
      </c>
      <c r="I48" s="33">
        <v>3.2</v>
      </c>
      <c r="J48" s="32" t="s">
        <v>97</v>
      </c>
      <c r="K48" s="32" t="s">
        <v>88</v>
      </c>
      <c r="L48" s="33">
        <v>0</v>
      </c>
      <c r="M48" s="33">
        <v>0.633</v>
      </c>
      <c r="N48" s="33">
        <v>0.633</v>
      </c>
      <c r="O48" s="32" t="s">
        <v>89</v>
      </c>
      <c r="P48" s="32" t="s">
        <v>40</v>
      </c>
      <c r="Q48" s="51" t="s">
        <v>40</v>
      </c>
      <c r="R48" s="32" t="s">
        <v>40</v>
      </c>
      <c r="S48" s="51" t="s">
        <v>40</v>
      </c>
      <c r="T48" s="51" t="s">
        <v>40</v>
      </c>
      <c r="U48" s="33">
        <v>0.4</v>
      </c>
      <c r="V48" s="33">
        <v>0.569</v>
      </c>
      <c r="W48" s="31" t="s">
        <v>55</v>
      </c>
      <c r="X48" s="31" t="s">
        <v>52</v>
      </c>
      <c r="Y48" s="31"/>
      <c r="AA48" s="63"/>
      <c r="AB48" s="64"/>
    </row>
    <row r="49" s="5" customFormat="1" ht="26.25" customHeight="1" spans="1:28">
      <c r="A49" s="30">
        <v>43</v>
      </c>
      <c r="B49" s="31" t="s">
        <v>31</v>
      </c>
      <c r="C49" s="32" t="s">
        <v>135</v>
      </c>
      <c r="D49" s="32" t="s">
        <v>136</v>
      </c>
      <c r="E49" s="32" t="s">
        <v>114</v>
      </c>
      <c r="F49" s="33">
        <v>4.5</v>
      </c>
      <c r="G49" s="32" t="s">
        <v>35</v>
      </c>
      <c r="H49" s="33">
        <v>4.5</v>
      </c>
      <c r="I49" s="33">
        <v>3.2</v>
      </c>
      <c r="J49" s="32" t="s">
        <v>97</v>
      </c>
      <c r="K49" s="32" t="s">
        <v>88</v>
      </c>
      <c r="L49" s="33">
        <v>0</v>
      </c>
      <c r="M49" s="33">
        <v>1.466</v>
      </c>
      <c r="N49" s="33">
        <v>1.466</v>
      </c>
      <c r="O49" s="32" t="s">
        <v>89</v>
      </c>
      <c r="P49" s="32" t="s">
        <v>40</v>
      </c>
      <c r="Q49" s="51" t="s">
        <v>40</v>
      </c>
      <c r="R49" s="32" t="s">
        <v>40</v>
      </c>
      <c r="S49" s="51" t="s">
        <v>40</v>
      </c>
      <c r="T49" s="51" t="s">
        <v>40</v>
      </c>
      <c r="U49" s="33">
        <v>0.9</v>
      </c>
      <c r="V49" s="33">
        <v>1.3</v>
      </c>
      <c r="W49" s="31" t="s">
        <v>55</v>
      </c>
      <c r="X49" s="31" t="s">
        <v>52</v>
      </c>
      <c r="Y49" s="31"/>
      <c r="AA49" s="63"/>
      <c r="AB49" s="64"/>
    </row>
    <row r="50" s="5" customFormat="1" ht="26.25" customHeight="1" spans="1:28">
      <c r="A50" s="30">
        <v>44</v>
      </c>
      <c r="B50" s="31" t="s">
        <v>31</v>
      </c>
      <c r="C50" s="32" t="s">
        <v>137</v>
      </c>
      <c r="D50" s="32" t="s">
        <v>138</v>
      </c>
      <c r="E50" s="32" t="s">
        <v>34</v>
      </c>
      <c r="F50" s="33">
        <v>4.5</v>
      </c>
      <c r="G50" s="32" t="s">
        <v>35</v>
      </c>
      <c r="H50" s="33">
        <v>4.5</v>
      </c>
      <c r="I50" s="33">
        <v>4.5</v>
      </c>
      <c r="J50" s="32" t="s">
        <v>97</v>
      </c>
      <c r="K50" s="32" t="s">
        <v>88</v>
      </c>
      <c r="L50" s="33">
        <v>0</v>
      </c>
      <c r="M50" s="33">
        <v>1.032</v>
      </c>
      <c r="N50" s="33">
        <v>1.032</v>
      </c>
      <c r="O50" s="32" t="s">
        <v>89</v>
      </c>
      <c r="P50" s="32" t="s">
        <v>40</v>
      </c>
      <c r="Q50" s="51" t="s">
        <v>40</v>
      </c>
      <c r="R50" s="32" t="s">
        <v>40</v>
      </c>
      <c r="S50" s="51" t="s">
        <v>40</v>
      </c>
      <c r="T50" s="51" t="s">
        <v>40</v>
      </c>
      <c r="U50" s="33">
        <v>0.6</v>
      </c>
      <c r="V50" s="33">
        <v>0.928</v>
      </c>
      <c r="W50" s="31" t="s">
        <v>42</v>
      </c>
      <c r="X50" s="31" t="s">
        <v>43</v>
      </c>
      <c r="Y50" s="31"/>
      <c r="AA50" s="63"/>
      <c r="AB50" s="64"/>
    </row>
    <row r="51" s="5" customFormat="1" ht="26.25" customHeight="1" spans="1:28">
      <c r="A51" s="30">
        <v>45</v>
      </c>
      <c r="B51" s="31" t="s">
        <v>31</v>
      </c>
      <c r="C51" s="32" t="s">
        <v>139</v>
      </c>
      <c r="D51" s="32" t="s">
        <v>140</v>
      </c>
      <c r="E51" s="32" t="s">
        <v>34</v>
      </c>
      <c r="F51" s="33">
        <v>4.5</v>
      </c>
      <c r="G51" s="32" t="s">
        <v>35</v>
      </c>
      <c r="H51" s="33">
        <v>4.5</v>
      </c>
      <c r="I51" s="33">
        <v>4.5</v>
      </c>
      <c r="J51" s="32" t="s">
        <v>97</v>
      </c>
      <c r="K51" s="32" t="s">
        <v>88</v>
      </c>
      <c r="L51" s="33">
        <v>0</v>
      </c>
      <c r="M51" s="33">
        <v>1.408</v>
      </c>
      <c r="N51" s="33">
        <v>1.408</v>
      </c>
      <c r="O51" s="32" t="s">
        <v>89</v>
      </c>
      <c r="P51" s="32" t="s">
        <v>40</v>
      </c>
      <c r="Q51" s="51" t="s">
        <v>40</v>
      </c>
      <c r="R51" s="32" t="s">
        <v>40</v>
      </c>
      <c r="S51" s="51" t="s">
        <v>40</v>
      </c>
      <c r="T51" s="51" t="s">
        <v>40</v>
      </c>
      <c r="U51" s="33">
        <v>0.8</v>
      </c>
      <c r="V51" s="33">
        <v>1.3</v>
      </c>
      <c r="W51" s="31" t="s">
        <v>42</v>
      </c>
      <c r="X51" s="31" t="s">
        <v>43</v>
      </c>
      <c r="Y51" s="31"/>
      <c r="AA51" s="63"/>
      <c r="AB51" s="64"/>
    </row>
    <row r="52" s="5" customFormat="1" ht="26.25" customHeight="1" spans="1:28">
      <c r="A52" s="30">
        <v>46</v>
      </c>
      <c r="B52" s="31" t="s">
        <v>31</v>
      </c>
      <c r="C52" s="32" t="s">
        <v>141</v>
      </c>
      <c r="D52" s="32" t="s">
        <v>126</v>
      </c>
      <c r="E52" s="32" t="s">
        <v>34</v>
      </c>
      <c r="F52" s="33">
        <v>4.5</v>
      </c>
      <c r="G52" s="32" t="s">
        <v>35</v>
      </c>
      <c r="H52" s="33">
        <v>4.5</v>
      </c>
      <c r="I52" s="33">
        <v>5</v>
      </c>
      <c r="J52" s="32" t="s">
        <v>36</v>
      </c>
      <c r="K52" s="32" t="s">
        <v>88</v>
      </c>
      <c r="L52" s="33">
        <v>0</v>
      </c>
      <c r="M52" s="33">
        <v>0.739</v>
      </c>
      <c r="N52" s="33">
        <v>0.739</v>
      </c>
      <c r="O52" s="32" t="s">
        <v>89</v>
      </c>
      <c r="P52" s="32" t="s">
        <v>40</v>
      </c>
      <c r="Q52" s="51" t="s">
        <v>40</v>
      </c>
      <c r="R52" s="32" t="s">
        <v>40</v>
      </c>
      <c r="S52" s="51" t="s">
        <v>40</v>
      </c>
      <c r="T52" s="51" t="s">
        <v>40</v>
      </c>
      <c r="U52" s="33">
        <v>0.4</v>
      </c>
      <c r="V52" s="33">
        <v>0.7</v>
      </c>
      <c r="W52" s="31" t="s">
        <v>42</v>
      </c>
      <c r="X52" s="31" t="s">
        <v>43</v>
      </c>
      <c r="Y52" s="31"/>
      <c r="AA52" s="63"/>
      <c r="AB52" s="64"/>
    </row>
    <row r="53" s="5" customFormat="1" ht="26.25" customHeight="1" spans="1:28">
      <c r="A53" s="30">
        <v>47</v>
      </c>
      <c r="B53" s="31" t="s">
        <v>31</v>
      </c>
      <c r="C53" s="32" t="s">
        <v>142</v>
      </c>
      <c r="D53" s="32" t="s">
        <v>143</v>
      </c>
      <c r="E53" s="32" t="s">
        <v>34</v>
      </c>
      <c r="F53" s="33">
        <v>4.5</v>
      </c>
      <c r="G53" s="32" t="s">
        <v>35</v>
      </c>
      <c r="H53" s="33">
        <v>4.5</v>
      </c>
      <c r="I53" s="33">
        <v>4.5</v>
      </c>
      <c r="J53" s="32" t="s">
        <v>97</v>
      </c>
      <c r="K53" s="32" t="s">
        <v>88</v>
      </c>
      <c r="L53" s="33">
        <v>0</v>
      </c>
      <c r="M53" s="33">
        <v>1.365</v>
      </c>
      <c r="N53" s="33">
        <v>1.365</v>
      </c>
      <c r="O53" s="32" t="s">
        <v>89</v>
      </c>
      <c r="P53" s="32" t="s">
        <v>40</v>
      </c>
      <c r="Q53" s="51" t="s">
        <v>40</v>
      </c>
      <c r="R53" s="32" t="s">
        <v>40</v>
      </c>
      <c r="S53" s="51" t="s">
        <v>40</v>
      </c>
      <c r="T53" s="51" t="s">
        <v>40</v>
      </c>
      <c r="U53" s="33">
        <v>0.8</v>
      </c>
      <c r="V53" s="33">
        <v>1.228</v>
      </c>
      <c r="W53" s="31" t="s">
        <v>55</v>
      </c>
      <c r="X53" s="31" t="s">
        <v>52</v>
      </c>
      <c r="Y53" s="31"/>
      <c r="AA53" s="63"/>
      <c r="AB53" s="64"/>
    </row>
    <row r="54" s="5" customFormat="1" ht="26.25" customHeight="1" spans="1:28">
      <c r="A54" s="30">
        <v>48</v>
      </c>
      <c r="B54" s="31" t="s">
        <v>31</v>
      </c>
      <c r="C54" s="32" t="s">
        <v>144</v>
      </c>
      <c r="D54" s="32" t="s">
        <v>145</v>
      </c>
      <c r="E54" s="32" t="s">
        <v>34</v>
      </c>
      <c r="F54" s="33">
        <v>4.5</v>
      </c>
      <c r="G54" s="32" t="s">
        <v>35</v>
      </c>
      <c r="H54" s="33">
        <v>4.5</v>
      </c>
      <c r="I54" s="33">
        <v>4.5</v>
      </c>
      <c r="J54" s="32" t="s">
        <v>94</v>
      </c>
      <c r="K54" s="32" t="s">
        <v>88</v>
      </c>
      <c r="L54" s="33">
        <v>0</v>
      </c>
      <c r="M54" s="33">
        <v>1.872</v>
      </c>
      <c r="N54" s="33">
        <v>1.872</v>
      </c>
      <c r="O54" s="32" t="s">
        <v>89</v>
      </c>
      <c r="P54" s="32" t="s">
        <v>40</v>
      </c>
      <c r="Q54" s="51" t="s">
        <v>40</v>
      </c>
      <c r="R54" s="32" t="s">
        <v>40</v>
      </c>
      <c r="S54" s="51" t="s">
        <v>40</v>
      </c>
      <c r="T54" s="51" t="s">
        <v>40</v>
      </c>
      <c r="U54" s="33">
        <v>1.1</v>
      </c>
      <c r="V54" s="33">
        <v>1.684</v>
      </c>
      <c r="W54" s="31" t="s">
        <v>42</v>
      </c>
      <c r="X54" s="31" t="s">
        <v>43</v>
      </c>
      <c r="Y54" s="31"/>
      <c r="AA54" s="63"/>
      <c r="AB54" s="64"/>
    </row>
    <row r="55" s="5" customFormat="1" ht="26.25" customHeight="1" spans="1:28">
      <c r="A55" s="30">
        <v>49</v>
      </c>
      <c r="B55" s="31" t="s">
        <v>31</v>
      </c>
      <c r="C55" s="32" t="s">
        <v>76</v>
      </c>
      <c r="D55" s="32" t="s">
        <v>77</v>
      </c>
      <c r="E55" s="32" t="s">
        <v>34</v>
      </c>
      <c r="F55" s="33">
        <v>4.5</v>
      </c>
      <c r="G55" s="32" t="s">
        <v>35</v>
      </c>
      <c r="H55" s="33">
        <v>4.5</v>
      </c>
      <c r="I55" s="33">
        <v>7</v>
      </c>
      <c r="J55" s="32" t="s">
        <v>36</v>
      </c>
      <c r="K55" s="32" t="s">
        <v>88</v>
      </c>
      <c r="L55" s="33">
        <v>3</v>
      </c>
      <c r="M55" s="33">
        <v>10.561</v>
      </c>
      <c r="N55" s="33">
        <v>7.561</v>
      </c>
      <c r="O55" s="32" t="s">
        <v>89</v>
      </c>
      <c r="P55" s="32" t="s">
        <v>40</v>
      </c>
      <c r="Q55" s="51" t="s">
        <v>40</v>
      </c>
      <c r="R55" s="32" t="s">
        <v>40</v>
      </c>
      <c r="S55" s="51" t="s">
        <v>40</v>
      </c>
      <c r="T55" s="51" t="s">
        <v>40</v>
      </c>
      <c r="U55" s="33">
        <v>2.4</v>
      </c>
      <c r="V55" s="33">
        <v>3.6</v>
      </c>
      <c r="W55" s="31" t="s">
        <v>51</v>
      </c>
      <c r="X55" s="31" t="s">
        <v>52</v>
      </c>
      <c r="Y55" s="31"/>
      <c r="AA55" s="63"/>
      <c r="AB55" s="64"/>
    </row>
    <row r="56" s="5" customFormat="1" ht="26.25" customHeight="1" spans="1:28">
      <c r="A56" s="30">
        <v>50</v>
      </c>
      <c r="B56" s="31" t="s">
        <v>31</v>
      </c>
      <c r="C56" s="32" t="s">
        <v>146</v>
      </c>
      <c r="D56" s="32" t="s">
        <v>147</v>
      </c>
      <c r="E56" s="32" t="s">
        <v>34</v>
      </c>
      <c r="F56" s="33">
        <v>4.5</v>
      </c>
      <c r="G56" s="32" t="s">
        <v>35</v>
      </c>
      <c r="H56" s="33">
        <v>4.5</v>
      </c>
      <c r="I56" s="33">
        <v>5.5</v>
      </c>
      <c r="J56" s="32" t="s">
        <v>36</v>
      </c>
      <c r="K56" s="32" t="s">
        <v>88</v>
      </c>
      <c r="L56" s="33">
        <v>5</v>
      </c>
      <c r="M56" s="33">
        <v>15.128</v>
      </c>
      <c r="N56" s="33">
        <v>10.128</v>
      </c>
      <c r="O56" s="32" t="s">
        <v>89</v>
      </c>
      <c r="P56" s="32" t="s">
        <v>40</v>
      </c>
      <c r="Q56" s="51" t="s">
        <v>40</v>
      </c>
      <c r="R56" s="32" t="s">
        <v>40</v>
      </c>
      <c r="S56" s="51" t="s">
        <v>40</v>
      </c>
      <c r="T56" s="51" t="s">
        <v>40</v>
      </c>
      <c r="U56" s="33">
        <v>2.5</v>
      </c>
      <c r="V56" s="33">
        <v>3.8</v>
      </c>
      <c r="W56" s="31" t="s">
        <v>55</v>
      </c>
      <c r="X56" s="31" t="s">
        <v>52</v>
      </c>
      <c r="Y56" s="31"/>
      <c r="AA56" s="63"/>
      <c r="AB56" s="64"/>
    </row>
    <row r="57" s="5" customFormat="1" ht="26.25" customHeight="1" spans="1:28">
      <c r="A57" s="30">
        <v>51</v>
      </c>
      <c r="B57" s="31" t="s">
        <v>31</v>
      </c>
      <c r="C57" s="32" t="s">
        <v>148</v>
      </c>
      <c r="D57" s="32" t="s">
        <v>149</v>
      </c>
      <c r="E57" s="32" t="s">
        <v>34</v>
      </c>
      <c r="F57" s="33">
        <v>4.5</v>
      </c>
      <c r="G57" s="32" t="s">
        <v>35</v>
      </c>
      <c r="H57" s="33">
        <v>4.5</v>
      </c>
      <c r="I57" s="33">
        <v>6</v>
      </c>
      <c r="J57" s="32" t="s">
        <v>94</v>
      </c>
      <c r="K57" s="32" t="s">
        <v>88</v>
      </c>
      <c r="L57" s="33">
        <v>0</v>
      </c>
      <c r="M57" s="33">
        <v>7.674</v>
      </c>
      <c r="N57" s="33">
        <v>7.674</v>
      </c>
      <c r="O57" s="32" t="s">
        <v>89</v>
      </c>
      <c r="P57" s="32" t="s">
        <v>40</v>
      </c>
      <c r="Q57" s="51" t="s">
        <v>40</v>
      </c>
      <c r="R57" s="32" t="s">
        <v>40</v>
      </c>
      <c r="S57" s="51" t="s">
        <v>40</v>
      </c>
      <c r="T57" s="51" t="s">
        <v>40</v>
      </c>
      <c r="U57" s="33">
        <v>3.5</v>
      </c>
      <c r="V57" s="33">
        <v>5.3</v>
      </c>
      <c r="W57" s="31" t="s">
        <v>42</v>
      </c>
      <c r="X57" s="31" t="s">
        <v>43</v>
      </c>
      <c r="Y57" s="31"/>
      <c r="AA57" s="63"/>
      <c r="AB57" s="64"/>
    </row>
    <row r="58" s="5" customFormat="1" ht="26.25" customHeight="1" spans="1:28">
      <c r="A58" s="30">
        <v>52</v>
      </c>
      <c r="B58" s="31" t="s">
        <v>31</v>
      </c>
      <c r="C58" s="32" t="s">
        <v>150</v>
      </c>
      <c r="D58" s="32" t="s">
        <v>151</v>
      </c>
      <c r="E58" s="32" t="s">
        <v>34</v>
      </c>
      <c r="F58" s="33">
        <v>4.5</v>
      </c>
      <c r="G58" s="32" t="s">
        <v>35</v>
      </c>
      <c r="H58" s="33">
        <v>4.5</v>
      </c>
      <c r="I58" s="33">
        <v>5.5</v>
      </c>
      <c r="J58" s="32" t="s">
        <v>152</v>
      </c>
      <c r="K58" s="32" t="s">
        <v>88</v>
      </c>
      <c r="L58" s="33">
        <v>0</v>
      </c>
      <c r="M58" s="33">
        <v>4.351</v>
      </c>
      <c r="N58" s="33">
        <v>4.351</v>
      </c>
      <c r="O58" s="32" t="s">
        <v>89</v>
      </c>
      <c r="P58" s="32" t="s">
        <v>40</v>
      </c>
      <c r="Q58" s="51" t="s">
        <v>40</v>
      </c>
      <c r="R58" s="32" t="s">
        <v>40</v>
      </c>
      <c r="S58" s="51" t="s">
        <v>40</v>
      </c>
      <c r="T58" s="51" t="s">
        <v>40</v>
      </c>
      <c r="U58" s="33">
        <v>2.6</v>
      </c>
      <c r="V58" s="33">
        <v>3</v>
      </c>
      <c r="W58" s="31" t="s">
        <v>42</v>
      </c>
      <c r="X58" s="31" t="s">
        <v>43</v>
      </c>
      <c r="Y58" s="31"/>
      <c r="AA58" s="63"/>
      <c r="AB58" s="64"/>
    </row>
    <row r="59" s="5" customFormat="1" ht="26.25" customHeight="1" spans="1:28">
      <c r="A59" s="30">
        <v>53</v>
      </c>
      <c r="B59" s="31" t="s">
        <v>31</v>
      </c>
      <c r="C59" s="32" t="s">
        <v>153</v>
      </c>
      <c r="D59" s="32" t="s">
        <v>154</v>
      </c>
      <c r="E59" s="32" t="s">
        <v>34</v>
      </c>
      <c r="F59" s="33">
        <v>4.5</v>
      </c>
      <c r="G59" s="32" t="s">
        <v>35</v>
      </c>
      <c r="H59" s="33">
        <v>4.5</v>
      </c>
      <c r="I59" s="33">
        <v>5.5</v>
      </c>
      <c r="J59" s="32" t="s">
        <v>36</v>
      </c>
      <c r="K59" s="32" t="s">
        <v>88</v>
      </c>
      <c r="L59" s="33">
        <v>0</v>
      </c>
      <c r="M59" s="33">
        <v>10.966</v>
      </c>
      <c r="N59" s="33">
        <v>10.966</v>
      </c>
      <c r="O59" s="32" t="s">
        <v>89</v>
      </c>
      <c r="P59" s="32" t="s">
        <v>40</v>
      </c>
      <c r="Q59" s="51" t="s">
        <v>40</v>
      </c>
      <c r="R59" s="32" t="s">
        <v>40</v>
      </c>
      <c r="S59" s="51" t="s">
        <v>40</v>
      </c>
      <c r="T59" s="51" t="s">
        <v>40</v>
      </c>
      <c r="U59" s="33">
        <v>3.4</v>
      </c>
      <c r="V59" s="33">
        <v>6</v>
      </c>
      <c r="W59" s="31" t="s">
        <v>42</v>
      </c>
      <c r="X59" s="31" t="s">
        <v>43</v>
      </c>
      <c r="Y59" s="31"/>
      <c r="AA59" s="65"/>
      <c r="AB59" s="64"/>
    </row>
    <row r="60" s="6" customFormat="1" ht="26.25" customHeight="1" spans="1:28">
      <c r="A60" s="30">
        <v>54</v>
      </c>
      <c r="B60" s="31" t="s">
        <v>31</v>
      </c>
      <c r="C60" s="32" t="s">
        <v>155</v>
      </c>
      <c r="D60" s="32" t="s">
        <v>156</v>
      </c>
      <c r="E60" s="32" t="s">
        <v>34</v>
      </c>
      <c r="F60" s="33">
        <v>4.5</v>
      </c>
      <c r="G60" s="32" t="s">
        <v>35</v>
      </c>
      <c r="H60" s="33">
        <v>4.5</v>
      </c>
      <c r="I60" s="33">
        <v>5.5</v>
      </c>
      <c r="J60" s="32" t="s">
        <v>36</v>
      </c>
      <c r="K60" s="32" t="s">
        <v>88</v>
      </c>
      <c r="L60" s="33">
        <v>0</v>
      </c>
      <c r="M60" s="33">
        <v>3.627</v>
      </c>
      <c r="N60" s="33">
        <v>3.627</v>
      </c>
      <c r="O60" s="32" t="s">
        <v>89</v>
      </c>
      <c r="P60" s="32" t="s">
        <v>40</v>
      </c>
      <c r="Q60" s="51" t="s">
        <v>40</v>
      </c>
      <c r="R60" s="32" t="s">
        <v>40</v>
      </c>
      <c r="S60" s="51" t="s">
        <v>40</v>
      </c>
      <c r="T60" s="51" t="s">
        <v>40</v>
      </c>
      <c r="U60" s="33">
        <v>2.2</v>
      </c>
      <c r="V60" s="33">
        <v>3.3</v>
      </c>
      <c r="W60" s="31" t="s">
        <v>42</v>
      </c>
      <c r="X60" s="31" t="s">
        <v>43</v>
      </c>
      <c r="Y60" s="31"/>
      <c r="AA60" s="62"/>
      <c r="AB60" s="62"/>
    </row>
    <row r="61" s="6" customFormat="1" ht="26.25" customHeight="1" spans="1:28">
      <c r="A61" s="30">
        <v>55</v>
      </c>
      <c r="B61" s="31" t="s">
        <v>31</v>
      </c>
      <c r="C61" s="32" t="s">
        <v>157</v>
      </c>
      <c r="D61" s="32" t="s">
        <v>158</v>
      </c>
      <c r="E61" s="32" t="s">
        <v>34</v>
      </c>
      <c r="F61" s="33">
        <v>4.5</v>
      </c>
      <c r="G61" s="32" t="s">
        <v>35</v>
      </c>
      <c r="H61" s="33">
        <v>4.5</v>
      </c>
      <c r="I61" s="33">
        <v>5.5</v>
      </c>
      <c r="J61" s="32" t="s">
        <v>97</v>
      </c>
      <c r="K61" s="32" t="s">
        <v>88</v>
      </c>
      <c r="L61" s="33">
        <v>0</v>
      </c>
      <c r="M61" s="33">
        <v>9.551</v>
      </c>
      <c r="N61" s="33">
        <v>9.551</v>
      </c>
      <c r="O61" s="32" t="s">
        <v>89</v>
      </c>
      <c r="P61" s="32" t="s">
        <v>40</v>
      </c>
      <c r="Q61" s="51" t="s">
        <v>40</v>
      </c>
      <c r="R61" s="32" t="s">
        <v>40</v>
      </c>
      <c r="S61" s="51" t="s">
        <v>40</v>
      </c>
      <c r="T61" s="51" t="s">
        <v>40</v>
      </c>
      <c r="U61" s="33">
        <v>3.6</v>
      </c>
      <c r="V61" s="33">
        <v>5</v>
      </c>
      <c r="W61" s="31" t="s">
        <v>42</v>
      </c>
      <c r="X61" s="31" t="s">
        <v>43</v>
      </c>
      <c r="Y61" s="31"/>
      <c r="AA61" s="62"/>
      <c r="AB61" s="62"/>
    </row>
    <row r="62" s="6" customFormat="1" ht="26.25" customHeight="1" spans="1:28">
      <c r="A62" s="30">
        <v>56</v>
      </c>
      <c r="B62" s="31" t="s">
        <v>31</v>
      </c>
      <c r="C62" s="32" t="s">
        <v>159</v>
      </c>
      <c r="D62" s="32" t="s">
        <v>160</v>
      </c>
      <c r="E62" s="32" t="s">
        <v>34</v>
      </c>
      <c r="F62" s="33">
        <v>4.5</v>
      </c>
      <c r="G62" s="32" t="s">
        <v>35</v>
      </c>
      <c r="H62" s="33">
        <v>4.5</v>
      </c>
      <c r="I62" s="33">
        <v>5.5</v>
      </c>
      <c r="J62" s="32" t="s">
        <v>97</v>
      </c>
      <c r="K62" s="32" t="s">
        <v>88</v>
      </c>
      <c r="L62" s="33">
        <v>0</v>
      </c>
      <c r="M62" s="33">
        <v>2.318</v>
      </c>
      <c r="N62" s="33">
        <v>2.318</v>
      </c>
      <c r="O62" s="32" t="s">
        <v>89</v>
      </c>
      <c r="P62" s="32" t="s">
        <v>40</v>
      </c>
      <c r="Q62" s="51" t="s">
        <v>40</v>
      </c>
      <c r="R62" s="32" t="s">
        <v>40</v>
      </c>
      <c r="S62" s="51" t="s">
        <v>40</v>
      </c>
      <c r="T62" s="51" t="s">
        <v>40</v>
      </c>
      <c r="U62" s="33">
        <v>1.4</v>
      </c>
      <c r="V62" s="33">
        <v>2.1</v>
      </c>
      <c r="W62" s="31" t="s">
        <v>42</v>
      </c>
      <c r="X62" s="31" t="s">
        <v>43</v>
      </c>
      <c r="Y62" s="31"/>
      <c r="AA62" s="62"/>
      <c r="AB62" s="62"/>
    </row>
    <row r="63" s="6" customFormat="1" ht="26.25" customHeight="1" spans="1:28">
      <c r="A63" s="30">
        <v>57</v>
      </c>
      <c r="B63" s="31" t="s">
        <v>31</v>
      </c>
      <c r="C63" s="32" t="s">
        <v>161</v>
      </c>
      <c r="D63" s="32" t="s">
        <v>162</v>
      </c>
      <c r="E63" s="32" t="s">
        <v>34</v>
      </c>
      <c r="F63" s="33">
        <v>4.5</v>
      </c>
      <c r="G63" s="32" t="s">
        <v>35</v>
      </c>
      <c r="H63" s="33">
        <v>4.5</v>
      </c>
      <c r="I63" s="33">
        <v>4.5</v>
      </c>
      <c r="J63" s="32" t="s">
        <v>97</v>
      </c>
      <c r="K63" s="32" t="s">
        <v>88</v>
      </c>
      <c r="L63" s="33">
        <v>0</v>
      </c>
      <c r="M63" s="33">
        <v>2.197</v>
      </c>
      <c r="N63" s="33">
        <v>2.197</v>
      </c>
      <c r="O63" s="32" t="s">
        <v>89</v>
      </c>
      <c r="P63" s="32" t="s">
        <v>40</v>
      </c>
      <c r="Q63" s="51" t="s">
        <v>40</v>
      </c>
      <c r="R63" s="32" t="s">
        <v>40</v>
      </c>
      <c r="S63" s="51" t="s">
        <v>40</v>
      </c>
      <c r="T63" s="51" t="s">
        <v>40</v>
      </c>
      <c r="U63" s="33">
        <v>1.3</v>
      </c>
      <c r="V63" s="33">
        <v>2</v>
      </c>
      <c r="W63" s="31" t="s">
        <v>42</v>
      </c>
      <c r="X63" s="31" t="s">
        <v>43</v>
      </c>
      <c r="Y63" s="31"/>
      <c r="AA63" s="62"/>
      <c r="AB63" s="62"/>
    </row>
    <row r="64" s="6" customFormat="1" ht="26.25" customHeight="1" spans="1:28">
      <c r="A64" s="30">
        <v>58</v>
      </c>
      <c r="B64" s="31" t="s">
        <v>31</v>
      </c>
      <c r="C64" s="32" t="s">
        <v>163</v>
      </c>
      <c r="D64" s="32" t="s">
        <v>164</v>
      </c>
      <c r="E64" s="32" t="s">
        <v>34</v>
      </c>
      <c r="F64" s="33">
        <v>4.5</v>
      </c>
      <c r="G64" s="32" t="s">
        <v>35</v>
      </c>
      <c r="H64" s="33">
        <v>4.5</v>
      </c>
      <c r="I64" s="33">
        <v>6</v>
      </c>
      <c r="J64" s="32" t="s">
        <v>94</v>
      </c>
      <c r="K64" s="32" t="s">
        <v>88</v>
      </c>
      <c r="L64" s="33">
        <v>0</v>
      </c>
      <c r="M64" s="33">
        <v>6.845</v>
      </c>
      <c r="N64" s="33">
        <v>6.845</v>
      </c>
      <c r="O64" s="32" t="s">
        <v>89</v>
      </c>
      <c r="P64" s="32" t="s">
        <v>40</v>
      </c>
      <c r="Q64" s="51" t="s">
        <v>40</v>
      </c>
      <c r="R64" s="32" t="s">
        <v>40</v>
      </c>
      <c r="S64" s="51" t="s">
        <v>40</v>
      </c>
      <c r="T64" s="51" t="s">
        <v>40</v>
      </c>
      <c r="U64" s="33">
        <v>2.6</v>
      </c>
      <c r="V64" s="33">
        <v>3.9</v>
      </c>
      <c r="W64" s="31" t="s">
        <v>55</v>
      </c>
      <c r="X64" s="31" t="s">
        <v>52</v>
      </c>
      <c r="Y64" s="31"/>
      <c r="AA64" s="59"/>
      <c r="AB64" s="62"/>
    </row>
  </sheetData>
  <mergeCells count="26">
    <mergeCell ref="A1:B1"/>
    <mergeCell ref="A2:Y2"/>
    <mergeCell ref="C3:I3"/>
    <mergeCell ref="L3:T3"/>
    <mergeCell ref="O4:S4"/>
    <mergeCell ref="A6:B6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3:J5"/>
    <mergeCell ref="K3:K5"/>
    <mergeCell ref="L4:L5"/>
    <mergeCell ref="M4:M5"/>
    <mergeCell ref="N4:N5"/>
    <mergeCell ref="T4:T5"/>
    <mergeCell ref="U3:U5"/>
    <mergeCell ref="V3:V5"/>
    <mergeCell ref="W3:W5"/>
    <mergeCell ref="X3:X5"/>
    <mergeCell ref="Y3:Y5"/>
  </mergeCells>
  <printOptions horizontalCentered="1"/>
  <pageMargins left="0.156944444444444" right="0.156944444444444" top="0.393055555555556" bottom="0.472222222222222" header="0.314583333333333" footer="0.314583333333333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切块 上报</vt:lpstr>
      <vt:lpstr>切块 上报 --11.12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小石头</cp:lastModifiedBy>
  <dcterms:created xsi:type="dcterms:W3CDTF">2006-09-18T08:00:00Z</dcterms:created>
  <cp:lastPrinted>2021-07-15T12:00:00Z</cp:lastPrinted>
  <dcterms:modified xsi:type="dcterms:W3CDTF">2025-01-26T01:10:12Z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0CB59BCCD34246F8B6C89EBFD1E65EF2_13</vt:lpwstr>
  </property>
  <property fmtid="{D5CDD505-2E9C-101B-9397-08002B2CF9AE}" pid="3" name="KSOProductBuildVer">
    <vt:lpwstr>2052-12.1.0.19302</vt:lpwstr>
  </property>
</Properties>
</file>