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2" sheetId="1" r:id="rId1"/>
  </sheets>
  <definedNames>
    <definedName name="_xlnm._FilterDatabase" localSheetId="0" hidden="1">'2022'!$A$3:$F$53</definedName>
    <definedName name="_xlnm.Print_Area" localSheetId="0">'2022'!$A$1:$F$53</definedName>
    <definedName name="_xlnm.Print_Titles" localSheetId="0">'2022'!$1:$3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<sst xmlns="http://schemas.openxmlformats.org/spreadsheetml/2006/main" count="157" uniqueCount="60">
  <si>
    <t>衡阳县2022年中央财政造林补助资金发放表</t>
  </si>
  <si>
    <t>乡镇（场）</t>
  </si>
  <si>
    <t>村</t>
  </si>
  <si>
    <t>小班号</t>
  </si>
  <si>
    <t>面积</t>
  </si>
  <si>
    <t>补助资金</t>
  </si>
  <si>
    <t>开户名称</t>
  </si>
  <si>
    <t>大安</t>
  </si>
  <si>
    <t>邹岗</t>
  </si>
  <si>
    <t>左健英</t>
  </si>
  <si>
    <t>岣嵝</t>
  </si>
  <si>
    <t>凤山</t>
  </si>
  <si>
    <t>王戊生</t>
  </si>
  <si>
    <t>觉先</t>
  </si>
  <si>
    <t>周传雄</t>
  </si>
  <si>
    <t>关市</t>
  </si>
  <si>
    <t>贺仕福</t>
  </si>
  <si>
    <t>汇水</t>
  </si>
  <si>
    <t>胡启良</t>
  </si>
  <si>
    <t>集兵</t>
  </si>
  <si>
    <t>白马</t>
  </si>
  <si>
    <t>衡阳登悦科技有限公司</t>
  </si>
  <si>
    <t>大利</t>
  </si>
  <si>
    <t>杨淑兰</t>
  </si>
  <si>
    <t>法官庙</t>
  </si>
  <si>
    <t>水映</t>
  </si>
  <si>
    <t>太栗</t>
  </si>
  <si>
    <t>三湖</t>
  </si>
  <si>
    <t>管桥</t>
  </si>
  <si>
    <t>衡阳成美农业发展有限公司</t>
  </si>
  <si>
    <t>三阳林场</t>
  </si>
  <si>
    <t>观音</t>
  </si>
  <si>
    <t>湖南省衡阳县三阳国有林场</t>
  </si>
  <si>
    <t>杉桥</t>
  </si>
  <si>
    <t>东木</t>
  </si>
  <si>
    <t>李思奇</t>
  </si>
  <si>
    <t>台源</t>
  </si>
  <si>
    <t>九市</t>
  </si>
  <si>
    <t>徐微革</t>
  </si>
  <si>
    <t>三和</t>
  </si>
  <si>
    <t>汤征坤</t>
  </si>
  <si>
    <t>社区</t>
  </si>
  <si>
    <t>西渡</t>
  </si>
  <si>
    <t>清江</t>
  </si>
  <si>
    <t>黄信</t>
  </si>
  <si>
    <t>西渡、樟树</t>
  </si>
  <si>
    <t xml:space="preserve"> </t>
  </si>
  <si>
    <t>湖南省秀林农业开发有限公司</t>
  </si>
  <si>
    <t>演陂</t>
  </si>
  <si>
    <t>上自</t>
  </si>
  <si>
    <t>徐小阳</t>
  </si>
  <si>
    <t>五一</t>
  </si>
  <si>
    <t>李卫红</t>
  </si>
  <si>
    <t>渣江</t>
  </si>
  <si>
    <t>七星</t>
  </si>
  <si>
    <t>朱立荣</t>
  </si>
  <si>
    <t>群峰</t>
  </si>
  <si>
    <t>方黎明</t>
  </si>
  <si>
    <t>文德</t>
  </si>
  <si>
    <t>凌孟君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</si>
</sst>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color theme="1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3" fillId="0" borderId="0" xfId="49" applyFont="1" applyAlignment="1">
      <alignment horizontal="center" vertical="center" wrapText="1"/>
    </xf>
    <xf numFmtId="0" fontId="4" fillId="0" borderId="1" xfId="49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49" fontId="9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金槐苗木订购与种植情况对照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abSelected="1" workbookViewId="0">
      <pane ySplit="3" topLeftCell="A18" activePane="bottomLeft" state="frozen"/>
      <selection/>
      <selection pane="bottomLeft" activeCell="E11" sqref="E11"/>
    </sheetView>
  </sheetViews>
  <sheetFormatPr defaultColWidth="9" defaultRowHeight="20" customHeight="1" outlineLevelCol="5"/>
  <cols>
    <col min="1" max="1" width="8.75" style="7" customWidth="1"/>
    <col min="2" max="2" width="6.125" style="7" customWidth="1"/>
    <col min="3" max="3" width="5.625" style="7" customWidth="1"/>
    <col min="4" max="4" width="12" style="7" customWidth="1"/>
    <col min="5" max="5" width="11.625" style="7" customWidth="1"/>
    <col min="6" max="6" width="32.375" style="8" customWidth="1"/>
    <col min="7" max="16384" width="9" style="7"/>
  </cols>
  <sheetData>
    <row r="1" s="1" customFormat="1" ht="48" customHeight="1" spans="1:6">
      <c r="A1" s="9" t="s">
        <v>0</v>
      </c>
      <c r="B1" s="9"/>
      <c r="C1" s="9"/>
      <c r="D1" s="9"/>
      <c r="E1" s="9"/>
      <c r="F1" s="9"/>
    </row>
    <row r="2" s="1" customFormat="1" ht="15" customHeight="1" spans="1:6">
      <c r="A2" s="9"/>
      <c r="B2" s="9"/>
      <c r="C2" s="9"/>
      <c r="D2" s="9"/>
      <c r="E2" s="9"/>
      <c r="F2" s="9"/>
    </row>
    <row r="3" s="2" customFormat="1" ht="34" customHeight="1" spans="1:6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</row>
    <row r="4" s="3" customFormat="1" customHeight="1" spans="1:6">
      <c r="A4" s="11" t="s">
        <v>7</v>
      </c>
      <c r="B4" s="11" t="s">
        <v>8</v>
      </c>
      <c r="C4" s="11">
        <v>1</v>
      </c>
      <c r="D4" s="11">
        <v>15.8</v>
      </c>
      <c r="E4" s="12">
        <f t="shared" ref="E4:E53" si="0">D4*300</f>
        <v>4740</v>
      </c>
      <c r="F4" s="11" t="s">
        <v>9</v>
      </c>
    </row>
    <row r="5" s="4" customFormat="1" customHeight="1" spans="1:6">
      <c r="A5" s="11" t="s">
        <v>10</v>
      </c>
      <c r="B5" s="11" t="s">
        <v>11</v>
      </c>
      <c r="C5" s="11">
        <v>1</v>
      </c>
      <c r="D5" s="11">
        <v>26.1</v>
      </c>
      <c r="E5" s="13">
        <f t="shared" si="0"/>
        <v>7830</v>
      </c>
      <c r="F5" s="14" t="s">
        <v>12</v>
      </c>
    </row>
    <row r="6" s="4" customFormat="1" customHeight="1" spans="1:6">
      <c r="A6" s="11" t="s">
        <v>10</v>
      </c>
      <c r="B6" s="11" t="s">
        <v>13</v>
      </c>
      <c r="C6" s="11">
        <v>1</v>
      </c>
      <c r="D6" s="11">
        <v>27.2</v>
      </c>
      <c r="E6" s="13">
        <f t="shared" si="0"/>
        <v>8160</v>
      </c>
      <c r="F6" s="11" t="s">
        <v>14</v>
      </c>
    </row>
    <row r="7" s="4" customFormat="1" customHeight="1" spans="1:6">
      <c r="A7" s="11" t="s">
        <v>15</v>
      </c>
      <c r="B7" s="11" t="s">
        <v>15</v>
      </c>
      <c r="C7" s="11">
        <v>1</v>
      </c>
      <c r="D7" s="11">
        <v>6.7</v>
      </c>
      <c r="E7" s="13">
        <f t="shared" si="0"/>
        <v>2010</v>
      </c>
      <c r="F7" s="13" t="s">
        <v>16</v>
      </c>
    </row>
    <row r="8" s="4" customFormat="1" customHeight="1" spans="1:6">
      <c r="A8" s="11" t="s">
        <v>15</v>
      </c>
      <c r="B8" s="11" t="s">
        <v>17</v>
      </c>
      <c r="C8" s="11">
        <v>1</v>
      </c>
      <c r="D8" s="11">
        <v>27.2</v>
      </c>
      <c r="E8" s="13">
        <f t="shared" si="0"/>
        <v>8160</v>
      </c>
      <c r="F8" s="13" t="s">
        <v>18</v>
      </c>
    </row>
    <row r="9" s="4" customFormat="1" customHeight="1" spans="1:6">
      <c r="A9" s="11" t="s">
        <v>19</v>
      </c>
      <c r="B9" s="11" t="s">
        <v>20</v>
      </c>
      <c r="C9" s="6"/>
      <c r="D9" s="11">
        <v>0.6</v>
      </c>
      <c r="E9" s="13">
        <f t="shared" si="0"/>
        <v>180</v>
      </c>
      <c r="F9" s="13" t="s">
        <v>21</v>
      </c>
    </row>
    <row r="10" s="4" customFormat="1" customHeight="1" spans="1:6">
      <c r="A10" s="11" t="s">
        <v>19</v>
      </c>
      <c r="B10" s="11" t="s">
        <v>22</v>
      </c>
      <c r="C10" s="11">
        <v>1</v>
      </c>
      <c r="D10" s="11">
        <v>102.1</v>
      </c>
      <c r="E10" s="13">
        <f t="shared" si="0"/>
        <v>30630</v>
      </c>
      <c r="F10" s="13" t="s">
        <v>23</v>
      </c>
    </row>
    <row r="11" s="4" customFormat="1" customHeight="1" spans="1:6">
      <c r="A11" s="11" t="s">
        <v>19</v>
      </c>
      <c r="B11" s="11" t="s">
        <v>24</v>
      </c>
      <c r="C11" s="15"/>
      <c r="D11" s="11">
        <v>2</v>
      </c>
      <c r="E11" s="13">
        <f t="shared" si="0"/>
        <v>600</v>
      </c>
      <c r="F11" s="13" t="s">
        <v>21</v>
      </c>
    </row>
    <row r="12" s="4" customFormat="1" customHeight="1" spans="1:6">
      <c r="A12" s="11" t="s">
        <v>19</v>
      </c>
      <c r="B12" s="11" t="s">
        <v>24</v>
      </c>
      <c r="C12" s="15"/>
      <c r="D12" s="11">
        <v>1.2</v>
      </c>
      <c r="E12" s="13">
        <f t="shared" si="0"/>
        <v>360</v>
      </c>
      <c r="F12" s="13" t="s">
        <v>21</v>
      </c>
    </row>
    <row r="13" s="4" customFormat="1" customHeight="1" spans="1:6">
      <c r="A13" s="11" t="s">
        <v>19</v>
      </c>
      <c r="B13" s="11" t="s">
        <v>19</v>
      </c>
      <c r="C13" s="15"/>
      <c r="D13" s="11">
        <v>0.2</v>
      </c>
      <c r="E13" s="13">
        <f t="shared" si="0"/>
        <v>60</v>
      </c>
      <c r="F13" s="13" t="s">
        <v>21</v>
      </c>
    </row>
    <row r="14" s="4" customFormat="1" customHeight="1" spans="1:6">
      <c r="A14" s="11" t="s">
        <v>19</v>
      </c>
      <c r="B14" s="11" t="s">
        <v>25</v>
      </c>
      <c r="C14" s="15"/>
      <c r="D14" s="11">
        <v>2</v>
      </c>
      <c r="E14" s="13">
        <f t="shared" si="0"/>
        <v>600</v>
      </c>
      <c r="F14" s="13" t="s">
        <v>21</v>
      </c>
    </row>
    <row r="15" s="4" customFormat="1" customHeight="1" spans="1:6">
      <c r="A15" s="11" t="s">
        <v>19</v>
      </c>
      <c r="B15" s="11" t="s">
        <v>25</v>
      </c>
      <c r="C15" s="6"/>
      <c r="D15" s="11">
        <v>1.4</v>
      </c>
      <c r="E15" s="13">
        <f t="shared" si="0"/>
        <v>420</v>
      </c>
      <c r="F15" s="13" t="s">
        <v>21</v>
      </c>
    </row>
    <row r="16" s="4" customFormat="1" customHeight="1" spans="1:6">
      <c r="A16" s="11" t="s">
        <v>19</v>
      </c>
      <c r="B16" s="11" t="s">
        <v>25</v>
      </c>
      <c r="C16" s="6"/>
      <c r="D16" s="11">
        <v>0.5</v>
      </c>
      <c r="E16" s="13">
        <f t="shared" si="0"/>
        <v>150</v>
      </c>
      <c r="F16" s="13" t="s">
        <v>21</v>
      </c>
    </row>
    <row r="17" s="4" customFormat="1" customHeight="1" spans="1:6">
      <c r="A17" s="11" t="s">
        <v>19</v>
      </c>
      <c r="B17" s="11" t="s">
        <v>25</v>
      </c>
      <c r="C17" s="6"/>
      <c r="D17" s="11">
        <v>0.8</v>
      </c>
      <c r="E17" s="13">
        <f t="shared" si="0"/>
        <v>240</v>
      </c>
      <c r="F17" s="13" t="s">
        <v>21</v>
      </c>
    </row>
    <row r="18" s="4" customFormat="1" customHeight="1" spans="1:6">
      <c r="A18" s="11" t="s">
        <v>19</v>
      </c>
      <c r="B18" s="11" t="s">
        <v>25</v>
      </c>
      <c r="C18" s="6"/>
      <c r="D18" s="11">
        <v>0.5</v>
      </c>
      <c r="E18" s="13">
        <f t="shared" si="0"/>
        <v>150</v>
      </c>
      <c r="F18" s="13" t="s">
        <v>21</v>
      </c>
    </row>
    <row r="19" s="4" customFormat="1" customHeight="1" spans="1:6">
      <c r="A19" s="11" t="s">
        <v>19</v>
      </c>
      <c r="B19" s="11" t="s">
        <v>25</v>
      </c>
      <c r="C19" s="6"/>
      <c r="D19" s="11">
        <v>0.4</v>
      </c>
      <c r="E19" s="13">
        <f t="shared" si="0"/>
        <v>120</v>
      </c>
      <c r="F19" s="13" t="s">
        <v>21</v>
      </c>
    </row>
    <row r="20" s="4" customFormat="1" customHeight="1" spans="1:6">
      <c r="A20" s="11" t="s">
        <v>19</v>
      </c>
      <c r="B20" s="11" t="s">
        <v>25</v>
      </c>
      <c r="C20" s="6"/>
      <c r="D20" s="11">
        <v>0.8</v>
      </c>
      <c r="E20" s="13">
        <f t="shared" si="0"/>
        <v>240</v>
      </c>
      <c r="F20" s="13" t="s">
        <v>21</v>
      </c>
    </row>
    <row r="21" s="4" customFormat="1" customHeight="1" spans="1:6">
      <c r="A21" s="11" t="s">
        <v>19</v>
      </c>
      <c r="B21" s="11" t="s">
        <v>25</v>
      </c>
      <c r="C21" s="6"/>
      <c r="D21" s="11">
        <v>2.1</v>
      </c>
      <c r="E21" s="13">
        <f t="shared" si="0"/>
        <v>630</v>
      </c>
      <c r="F21" s="13" t="s">
        <v>21</v>
      </c>
    </row>
    <row r="22" s="4" customFormat="1" customHeight="1" spans="1:6">
      <c r="A22" s="11" t="s">
        <v>19</v>
      </c>
      <c r="B22" s="11" t="s">
        <v>25</v>
      </c>
      <c r="C22" s="6"/>
      <c r="D22" s="11">
        <v>0.2</v>
      </c>
      <c r="E22" s="13">
        <f t="shared" si="0"/>
        <v>60</v>
      </c>
      <c r="F22" s="13" t="s">
        <v>21</v>
      </c>
    </row>
    <row r="23" s="4" customFormat="1" customHeight="1" spans="1:6">
      <c r="A23" s="11" t="s">
        <v>19</v>
      </c>
      <c r="B23" s="11" t="s">
        <v>25</v>
      </c>
      <c r="C23" s="6"/>
      <c r="D23" s="11">
        <v>0.8</v>
      </c>
      <c r="E23" s="13">
        <f t="shared" si="0"/>
        <v>240</v>
      </c>
      <c r="F23" s="13" t="s">
        <v>21</v>
      </c>
    </row>
    <row r="24" s="4" customFormat="1" customHeight="1" spans="1:6">
      <c r="A24" s="11" t="s">
        <v>19</v>
      </c>
      <c r="B24" s="11" t="s">
        <v>26</v>
      </c>
      <c r="C24" s="6"/>
      <c r="D24" s="11">
        <v>0.5</v>
      </c>
      <c r="E24" s="13">
        <f t="shared" si="0"/>
        <v>150</v>
      </c>
      <c r="F24" s="13" t="s">
        <v>21</v>
      </c>
    </row>
    <row r="25" s="4" customFormat="1" customHeight="1" spans="1:6">
      <c r="A25" s="11" t="s">
        <v>19</v>
      </c>
      <c r="B25" s="11" t="s">
        <v>26</v>
      </c>
      <c r="C25" s="6"/>
      <c r="D25" s="11">
        <v>1</v>
      </c>
      <c r="E25" s="13">
        <f t="shared" si="0"/>
        <v>300</v>
      </c>
      <c r="F25" s="13" t="s">
        <v>21</v>
      </c>
    </row>
    <row r="26" s="4" customFormat="1" customHeight="1" spans="1:6">
      <c r="A26" s="16" t="s">
        <v>27</v>
      </c>
      <c r="B26" s="16" t="s">
        <v>28</v>
      </c>
      <c r="C26" s="16">
        <v>1</v>
      </c>
      <c r="D26" s="16">
        <v>155.4</v>
      </c>
      <c r="E26" s="13">
        <f t="shared" si="0"/>
        <v>46620</v>
      </c>
      <c r="F26" s="16" t="s">
        <v>29</v>
      </c>
    </row>
    <row r="27" s="4" customFormat="1" customHeight="1" spans="1:6">
      <c r="A27" s="16" t="s">
        <v>27</v>
      </c>
      <c r="B27" s="16" t="s">
        <v>28</v>
      </c>
      <c r="C27" s="16">
        <v>2</v>
      </c>
      <c r="D27" s="16">
        <v>161.4</v>
      </c>
      <c r="E27" s="13">
        <f t="shared" si="0"/>
        <v>48420</v>
      </c>
      <c r="F27" s="16" t="s">
        <v>29</v>
      </c>
    </row>
    <row r="28" s="4" customFormat="1" customHeight="1" spans="1:6">
      <c r="A28" s="11" t="s">
        <v>30</v>
      </c>
      <c r="B28" s="11" t="s">
        <v>31</v>
      </c>
      <c r="C28" s="15"/>
      <c r="D28" s="11">
        <v>17.2</v>
      </c>
      <c r="E28" s="13">
        <f t="shared" si="0"/>
        <v>5160</v>
      </c>
      <c r="F28" s="13" t="s">
        <v>32</v>
      </c>
    </row>
    <row r="29" s="5" customFormat="1" customHeight="1" spans="1:6">
      <c r="A29" s="11" t="s">
        <v>33</v>
      </c>
      <c r="B29" s="11" t="s">
        <v>34</v>
      </c>
      <c r="C29" s="11">
        <v>1</v>
      </c>
      <c r="D29" s="11">
        <v>13.7</v>
      </c>
      <c r="E29" s="17">
        <f t="shared" si="0"/>
        <v>4110</v>
      </c>
      <c r="F29" s="16" t="s">
        <v>35</v>
      </c>
    </row>
    <row r="30" s="4" customFormat="1" customHeight="1" spans="1:6">
      <c r="A30" s="11" t="s">
        <v>36</v>
      </c>
      <c r="B30" s="11" t="s">
        <v>37</v>
      </c>
      <c r="C30" s="11">
        <v>1</v>
      </c>
      <c r="D30" s="11">
        <v>21.3</v>
      </c>
      <c r="E30" s="13">
        <f t="shared" si="0"/>
        <v>6390</v>
      </c>
      <c r="F30" s="18" t="s">
        <v>38</v>
      </c>
    </row>
    <row r="31" s="4" customFormat="1" customHeight="1" spans="1:6">
      <c r="A31" s="11" t="s">
        <v>36</v>
      </c>
      <c r="B31" s="11" t="s">
        <v>39</v>
      </c>
      <c r="C31" s="11">
        <v>1</v>
      </c>
      <c r="D31" s="11">
        <v>44.5</v>
      </c>
      <c r="E31" s="13">
        <f t="shared" si="0"/>
        <v>13350</v>
      </c>
      <c r="F31" s="18" t="s">
        <v>40</v>
      </c>
    </row>
    <row r="32" s="4" customFormat="1" customHeight="1" spans="1:6">
      <c r="A32" s="11" t="s">
        <v>36</v>
      </c>
      <c r="B32" s="11" t="s">
        <v>41</v>
      </c>
      <c r="C32" s="11">
        <v>1</v>
      </c>
      <c r="D32" s="11">
        <v>16.1</v>
      </c>
      <c r="E32" s="13">
        <f t="shared" si="0"/>
        <v>4830</v>
      </c>
      <c r="F32" s="18" t="s">
        <v>38</v>
      </c>
    </row>
    <row r="33" s="4" customFormat="1" customHeight="1" spans="1:6">
      <c r="A33" s="11" t="s">
        <v>42</v>
      </c>
      <c r="B33" s="11" t="s">
        <v>43</v>
      </c>
      <c r="C33" s="11">
        <v>1</v>
      </c>
      <c r="D33" s="11">
        <v>160.1</v>
      </c>
      <c r="E33" s="13">
        <f t="shared" si="0"/>
        <v>48030</v>
      </c>
      <c r="F33" s="18" t="s">
        <v>44</v>
      </c>
    </row>
    <row r="34" s="4" customFormat="1" customHeight="1" spans="1:6">
      <c r="A34" s="11" t="s">
        <v>42</v>
      </c>
      <c r="B34" s="11" t="s">
        <v>43</v>
      </c>
      <c r="C34" s="11">
        <v>2</v>
      </c>
      <c r="D34" s="11">
        <v>10.9</v>
      </c>
      <c r="E34" s="13">
        <f t="shared" si="0"/>
        <v>3270</v>
      </c>
      <c r="F34" s="18" t="s">
        <v>44</v>
      </c>
    </row>
    <row r="35" s="6" customFormat="1" customHeight="1" spans="1:6">
      <c r="A35" s="11" t="s">
        <v>42</v>
      </c>
      <c r="B35" s="11" t="s">
        <v>43</v>
      </c>
      <c r="C35" s="11">
        <v>3</v>
      </c>
      <c r="D35" s="11">
        <v>30.1</v>
      </c>
      <c r="E35" s="13">
        <f t="shared" si="0"/>
        <v>9030</v>
      </c>
      <c r="F35" s="18" t="s">
        <v>44</v>
      </c>
    </row>
    <row r="36" s="6" customFormat="1" customHeight="1" spans="1:6">
      <c r="A36" s="11" t="s">
        <v>42</v>
      </c>
      <c r="B36" s="11" t="s">
        <v>43</v>
      </c>
      <c r="C36" s="11">
        <v>4</v>
      </c>
      <c r="D36" s="11">
        <v>78.8</v>
      </c>
      <c r="E36" s="13">
        <f t="shared" si="0"/>
        <v>23640</v>
      </c>
      <c r="F36" s="18" t="s">
        <v>44</v>
      </c>
    </row>
    <row r="37" s="6" customFormat="1" customHeight="1" spans="1:6">
      <c r="A37" s="11" t="s">
        <v>45</v>
      </c>
      <c r="B37" s="11" t="s">
        <v>46</v>
      </c>
      <c r="C37" s="15"/>
      <c r="D37" s="11">
        <v>128.8</v>
      </c>
      <c r="E37" s="13">
        <f t="shared" si="0"/>
        <v>38640</v>
      </c>
      <c r="F37" s="11" t="s">
        <v>47</v>
      </c>
    </row>
    <row r="38" s="6" customFormat="1" customHeight="1" spans="1:6">
      <c r="A38" s="11" t="s">
        <v>45</v>
      </c>
      <c r="B38" s="11" t="s">
        <v>46</v>
      </c>
      <c r="C38" s="15"/>
      <c r="D38" s="11">
        <v>128.8</v>
      </c>
      <c r="E38" s="13">
        <f t="shared" si="0"/>
        <v>38640</v>
      </c>
      <c r="F38" s="11" t="s">
        <v>47</v>
      </c>
    </row>
    <row r="39" s="6" customFormat="1" customHeight="1" spans="1:6">
      <c r="A39" s="11" t="s">
        <v>45</v>
      </c>
      <c r="B39" s="11" t="s">
        <v>46</v>
      </c>
      <c r="C39" s="15"/>
      <c r="D39" s="11">
        <v>128.7</v>
      </c>
      <c r="E39" s="13">
        <f t="shared" si="0"/>
        <v>38610</v>
      </c>
      <c r="F39" s="11" t="s">
        <v>47</v>
      </c>
    </row>
    <row r="40" s="6" customFormat="1" customHeight="1" spans="1:6">
      <c r="A40" s="11" t="s">
        <v>45</v>
      </c>
      <c r="B40" s="11" t="s">
        <v>46</v>
      </c>
      <c r="C40" s="15"/>
      <c r="D40" s="11">
        <v>96.6</v>
      </c>
      <c r="E40" s="13">
        <f t="shared" si="0"/>
        <v>28980</v>
      </c>
      <c r="F40" s="11" t="s">
        <v>47</v>
      </c>
    </row>
    <row r="41" s="6" customFormat="1" customHeight="1" spans="1:6">
      <c r="A41" s="11" t="s">
        <v>45</v>
      </c>
      <c r="B41" s="11" t="s">
        <v>46</v>
      </c>
      <c r="C41" s="15"/>
      <c r="D41" s="11">
        <v>96.6</v>
      </c>
      <c r="E41" s="13">
        <f t="shared" si="0"/>
        <v>28980</v>
      </c>
      <c r="F41" s="11" t="s">
        <v>47</v>
      </c>
    </row>
    <row r="42" s="6" customFormat="1" customHeight="1" spans="1:6">
      <c r="A42" s="11" t="s">
        <v>48</v>
      </c>
      <c r="B42" s="11" t="s">
        <v>49</v>
      </c>
      <c r="C42" s="15"/>
      <c r="D42" s="11">
        <v>3.9</v>
      </c>
      <c r="E42" s="13">
        <f t="shared" si="0"/>
        <v>1170</v>
      </c>
      <c r="F42" s="11" t="s">
        <v>50</v>
      </c>
    </row>
    <row r="43" s="6" customFormat="1" customHeight="1" spans="1:6">
      <c r="A43" s="11" t="s">
        <v>48</v>
      </c>
      <c r="B43" s="11" t="s">
        <v>49</v>
      </c>
      <c r="C43" s="15"/>
      <c r="D43" s="11">
        <v>3.6</v>
      </c>
      <c r="E43" s="13">
        <f t="shared" si="0"/>
        <v>1080</v>
      </c>
      <c r="F43" s="11" t="s">
        <v>50</v>
      </c>
    </row>
    <row r="44" s="6" customFormat="1" customHeight="1" spans="1:6">
      <c r="A44" s="11" t="s">
        <v>48</v>
      </c>
      <c r="B44" s="11" t="s">
        <v>49</v>
      </c>
      <c r="C44" s="15"/>
      <c r="D44" s="11">
        <v>5.1</v>
      </c>
      <c r="E44" s="13">
        <f t="shared" si="0"/>
        <v>1530</v>
      </c>
      <c r="F44" s="11" t="s">
        <v>50</v>
      </c>
    </row>
    <row r="45" s="6" customFormat="1" customHeight="1" spans="1:6">
      <c r="A45" s="11" t="s">
        <v>48</v>
      </c>
      <c r="B45" s="11" t="s">
        <v>49</v>
      </c>
      <c r="C45" s="15"/>
      <c r="D45" s="11">
        <v>5.7</v>
      </c>
      <c r="E45" s="13">
        <f t="shared" si="0"/>
        <v>1710</v>
      </c>
      <c r="F45" s="11" t="s">
        <v>50</v>
      </c>
    </row>
    <row r="46" s="6" customFormat="1" customHeight="1" spans="1:6">
      <c r="A46" s="11" t="s">
        <v>48</v>
      </c>
      <c r="B46" s="11" t="s">
        <v>49</v>
      </c>
      <c r="C46" s="15"/>
      <c r="D46" s="11">
        <v>2.8</v>
      </c>
      <c r="E46" s="13">
        <f t="shared" si="0"/>
        <v>840</v>
      </c>
      <c r="F46" s="11" t="s">
        <v>50</v>
      </c>
    </row>
    <row r="47" s="6" customFormat="1" customHeight="1" spans="1:6">
      <c r="A47" s="11" t="s">
        <v>48</v>
      </c>
      <c r="B47" s="11" t="s">
        <v>51</v>
      </c>
      <c r="C47" s="15"/>
      <c r="D47" s="11">
        <v>1.9</v>
      </c>
      <c r="E47" s="13">
        <f t="shared" si="0"/>
        <v>570</v>
      </c>
      <c r="F47" s="11" t="s">
        <v>52</v>
      </c>
    </row>
    <row r="48" s="6" customFormat="1" customHeight="1" spans="1:6">
      <c r="A48" s="11" t="s">
        <v>48</v>
      </c>
      <c r="B48" s="11" t="s">
        <v>51</v>
      </c>
      <c r="C48" s="15"/>
      <c r="D48" s="11">
        <v>3.8</v>
      </c>
      <c r="E48" s="13">
        <f t="shared" si="0"/>
        <v>1140</v>
      </c>
      <c r="F48" s="11" t="s">
        <v>52</v>
      </c>
    </row>
    <row r="49" s="6" customFormat="1" customHeight="1" spans="1:6">
      <c r="A49" s="11" t="s">
        <v>53</v>
      </c>
      <c r="B49" s="11" t="s">
        <v>54</v>
      </c>
      <c r="C49" s="11">
        <v>1</v>
      </c>
      <c r="D49" s="11">
        <v>20.2</v>
      </c>
      <c r="E49" s="13">
        <f t="shared" si="0"/>
        <v>6060</v>
      </c>
      <c r="F49" s="19" t="s">
        <v>55</v>
      </c>
    </row>
    <row r="50" s="6" customFormat="1" customHeight="1" spans="1:6">
      <c r="A50" s="11" t="s">
        <v>53</v>
      </c>
      <c r="B50" s="11" t="s">
        <v>56</v>
      </c>
      <c r="C50" s="11">
        <v>1</v>
      </c>
      <c r="D50" s="11">
        <v>36</v>
      </c>
      <c r="E50" s="13">
        <f t="shared" si="0"/>
        <v>10800</v>
      </c>
      <c r="F50" s="19" t="s">
        <v>57</v>
      </c>
    </row>
    <row r="51" s="6" customFormat="1" customHeight="1" spans="1:6">
      <c r="A51" s="11" t="s">
        <v>53</v>
      </c>
      <c r="B51" s="11" t="s">
        <v>56</v>
      </c>
      <c r="C51" s="11">
        <v>2</v>
      </c>
      <c r="D51" s="11">
        <v>21.7</v>
      </c>
      <c r="E51" s="13">
        <f t="shared" si="0"/>
        <v>6510</v>
      </c>
      <c r="F51" s="19" t="s">
        <v>57</v>
      </c>
    </row>
    <row r="52" s="6" customFormat="1" customHeight="1" spans="1:6">
      <c r="A52" s="11" t="s">
        <v>53</v>
      </c>
      <c r="B52" s="11" t="s">
        <v>56</v>
      </c>
      <c r="C52" s="11">
        <v>3</v>
      </c>
      <c r="D52" s="11">
        <v>20</v>
      </c>
      <c r="E52" s="13">
        <f t="shared" si="0"/>
        <v>6000</v>
      </c>
      <c r="F52" s="19" t="s">
        <v>57</v>
      </c>
    </row>
    <row r="53" s="6" customFormat="1" customHeight="1" spans="1:6">
      <c r="A53" s="11" t="s">
        <v>53</v>
      </c>
      <c r="B53" s="11" t="s">
        <v>58</v>
      </c>
      <c r="C53" s="11">
        <v>1</v>
      </c>
      <c r="D53" s="11">
        <v>5.4</v>
      </c>
      <c r="E53" s="13">
        <f t="shared" si="0"/>
        <v>1620</v>
      </c>
      <c r="F53" s="19" t="s">
        <v>59</v>
      </c>
    </row>
  </sheetData>
  <autoFilter ref="A3:F53">
    <sortState ref="A3:F53">
      <sortCondition ref="A3:A53"/>
      <sortCondition ref="B3:B53"/>
      <sortCondition ref="C3:C53"/>
    </sortState>
    <extLst/>
  </autoFilter>
  <mergeCells count="1">
    <mergeCell ref="A1:F2"/>
  </mergeCells>
  <printOptions horizontalCentered="1"/>
  <pageMargins left="0.275" right="0.314583333333333" top="0.751388888888889" bottom="1.14166666666667" header="0.298611111111111" footer="0.944444444444444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办公室（衡阳县）</cp:lastModifiedBy>
  <dcterms:created xsi:type="dcterms:W3CDTF">2024-01-15T08:50:00Z</dcterms:created>
  <dcterms:modified xsi:type="dcterms:W3CDTF">2024-01-15T08:57:30Z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0B031F150F664B8BBCDC0754BD669E4D_12</vt:lpwstr>
  </property>
</Properties>
</file>