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Sheet1" sheetId="1" r:id="rId1"/>
    <sheet name="稳岗返还汇总表" sheetId="3" r:id="rId2"/>
  </sheets>
  <definedNames>
    <definedName name="_xlnm.Print_Titles" localSheetId="0">Sheet1!$1:$2</definedName>
    <definedName name="_xlnm.Print_Titles" localSheetId="1">稳岗返还汇总表!$1:$3</definedName>
  </definedNames>
  <calcPr calcId="144525"/>
</workbook>
</file>

<file path=xl/sharedStrings.xml><?xml version="1.0" encoding="utf-8"?>
<sst xmlns="http://schemas.openxmlformats.org/spreadsheetml/2006/main" count="151" uniqueCount="142">
  <si>
    <t>衡阳县失业保险2023年度稳岗返还名单</t>
  </si>
  <si>
    <t>序号</t>
  </si>
  <si>
    <t>单位名称</t>
  </si>
  <si>
    <t>统一信用代码</t>
  </si>
  <si>
    <t>备注</t>
  </si>
  <si>
    <t>衡阳县县城污水处理管理中心</t>
  </si>
  <si>
    <t>12430421597567826Q</t>
  </si>
  <si>
    <t>湖南雁能建设集团有限公司衡阳县分公司</t>
  </si>
  <si>
    <t>914304210908607751</t>
  </si>
  <si>
    <t>衡阳县吉盛农牧发展有限公司</t>
  </si>
  <si>
    <t>91430421079192972A</t>
  </si>
  <si>
    <t>衡阳城乡建设工程有限公司</t>
  </si>
  <si>
    <t>9143042109822962XL</t>
  </si>
  <si>
    <t>衡阳县远见房地产开发有限公司</t>
  </si>
  <si>
    <t>91430421399833097R</t>
  </si>
  <si>
    <t>衡阳县时代金球影业有限公司</t>
  </si>
  <si>
    <t>91430421588957590X</t>
  </si>
  <si>
    <t>衡阳金利丰陶瓷原料有限公司</t>
  </si>
  <si>
    <t>914304216685556713</t>
  </si>
  <si>
    <t>中国邮政储蓄银行股份有限公司衡阳县支行</t>
  </si>
  <si>
    <t>91430421673574383L</t>
  </si>
  <si>
    <t>衡阳县蒸阳爆破有限责任公司</t>
  </si>
  <si>
    <t>91430421673595723U</t>
  </si>
  <si>
    <t>衡阳县中创出租汽车有限公司</t>
  </si>
  <si>
    <t>914304216780204007</t>
  </si>
  <si>
    <t>中国邮政集团有限公司湖南省衡阳县分公司</t>
  </si>
  <si>
    <t>91430421707289581K</t>
  </si>
  <si>
    <t>湖南天地恒一现代中药产业有限公司</t>
  </si>
  <si>
    <t>91430421MA4LF9NP06</t>
  </si>
  <si>
    <t>衡阳鑫达驾驶员培训有限公司</t>
  </si>
  <si>
    <t>91430421MA4LQYN55G</t>
  </si>
  <si>
    <t>衡阳佳创能源有限公司</t>
  </si>
  <si>
    <t>91430421MA4RL2RX0E</t>
  </si>
  <si>
    <t>衡阳县戴氏教育培训学校</t>
  </si>
  <si>
    <t>52430421MJJ63754XL</t>
  </si>
  <si>
    <t>长沙肯德基有限公司衡阳新正路店</t>
  </si>
  <si>
    <t>91430400588981806N</t>
  </si>
  <si>
    <t>湖南昌隆建设有限公司</t>
  </si>
  <si>
    <t>91430421055804591G</t>
  </si>
  <si>
    <t>衡阳县一六九民爆器材有限公司</t>
  </si>
  <si>
    <t>91430421070588188N</t>
  </si>
  <si>
    <t>中国人民财产保险股份有限公司衡阳支公司</t>
  </si>
  <si>
    <t>91430421185282605T</t>
  </si>
  <si>
    <t>中国人寿保险股份有限公司衡阳支公司</t>
  </si>
  <si>
    <t>91430421445468298H</t>
  </si>
  <si>
    <t>衡阳市业美纸类制品有限公司</t>
  </si>
  <si>
    <t>914304216616793488</t>
  </si>
  <si>
    <t>衡阳县中石油昆仑燃气有限公司</t>
  </si>
  <si>
    <t>91430421770085768K</t>
  </si>
  <si>
    <t>湖南角山米业有限责任公司</t>
  </si>
  <si>
    <t>91430421L02563141A</t>
  </si>
  <si>
    <t>新合作商业管理有限公司衡阳县分公司</t>
  </si>
  <si>
    <t>91430421MA4RLF4181</t>
  </si>
  <si>
    <t>衡阳县喜传天下家居广场</t>
  </si>
  <si>
    <t>92430421MA4Q2WND9K</t>
  </si>
  <si>
    <t>衡阳县城西益林服装店</t>
  </si>
  <si>
    <t>92430421MA7APAA9X8</t>
  </si>
  <si>
    <t>衡阳县城东西雅服装店</t>
  </si>
  <si>
    <t>92430421MA7BJAUW3P</t>
  </si>
  <si>
    <t>衡阳县残疾人福利基金会</t>
  </si>
  <si>
    <t>53430421MJJ511170N</t>
  </si>
  <si>
    <t>衡阳湘田农机有限公司</t>
  </si>
  <si>
    <t>91430400587048467F</t>
  </si>
  <si>
    <t>湖南恒生制药股份有限公司</t>
  </si>
  <si>
    <t>91430400730523233Y</t>
  </si>
  <si>
    <t>湖南省新华书店有限责任公司衡阳县分公司</t>
  </si>
  <si>
    <t>914304211852827794</t>
  </si>
  <si>
    <t>湖南衡阳灵瑞寺国家粮食储备库有限公司</t>
  </si>
  <si>
    <t>91430421185285128F</t>
  </si>
  <si>
    <t>湖南海得利网络科技有限公司</t>
  </si>
  <si>
    <t>91430421329463991Q</t>
  </si>
  <si>
    <t>衡阳安合农业服务有限公司</t>
  </si>
  <si>
    <t>91430421599411219H</t>
  </si>
  <si>
    <t>衡阳县城市和农村建设投资有限公司</t>
  </si>
  <si>
    <t>91430421736770788Q</t>
  </si>
  <si>
    <t>衡阳县经济建设投资开发有限公司</t>
  </si>
  <si>
    <t>914304217744796686</t>
  </si>
  <si>
    <t>衡阳县左右暖家家具有限责任公司</t>
  </si>
  <si>
    <t>91430421MA4L5L2E5W</t>
  </si>
  <si>
    <t>衡阳蒸阳爱尔眼科医院有限公司</t>
  </si>
  <si>
    <t>91430421MA4QLW579B</t>
  </si>
  <si>
    <t>湖南中检博科检验检疫服务有限公司</t>
  </si>
  <si>
    <t>91430421MA4QMBD86D</t>
  </si>
  <si>
    <t>湖南秋野田米业有限公司</t>
  </si>
  <si>
    <t>91430421MA4QP81R3B</t>
  </si>
  <si>
    <t>湖南新南粤陶瓷有限公司</t>
  </si>
  <si>
    <t>91430421MA4QUC5T3Y</t>
  </si>
  <si>
    <t>衡阳县诚实互联网服务有限责任公司</t>
  </si>
  <si>
    <t>91430421MA4T2BYK1U</t>
  </si>
  <si>
    <t>衡阳品强电机有限公司</t>
  </si>
  <si>
    <t>91430421MA4RFH621F</t>
  </si>
  <si>
    <t>衡阳县蒸盛国有资产经营有限公司</t>
  </si>
  <si>
    <t>91430421320580972E</t>
  </si>
  <si>
    <t>湖南裕盛新科鞋材有限公司</t>
  </si>
  <si>
    <t>91430421MA4LYGLD2D</t>
  </si>
  <si>
    <t>衡阳市稻香农业股份有限公司</t>
  </si>
  <si>
    <t>91430421MA4L4CRMXF</t>
  </si>
  <si>
    <t>湖南国大民生堂药房连锁有限公司中洲公园店</t>
  </si>
  <si>
    <t>91430421MA4PGP9W19</t>
  </si>
  <si>
    <t>衡阳市得阳鞋业有限公司</t>
  </si>
  <si>
    <t>91430400680338207X</t>
  </si>
  <si>
    <t>碧桂园生活服务集团股份有限公司衡阳县分公司</t>
  </si>
  <si>
    <t>91430421MA4PGJ1P75</t>
  </si>
  <si>
    <t>衡阳县开元投资有限公司</t>
  </si>
  <si>
    <t>91430421072611775L</t>
  </si>
  <si>
    <t>衡阳县冠辉置业有限公司</t>
  </si>
  <si>
    <t>91430421MA4PJDB817</t>
  </si>
  <si>
    <t>衡阳县铭阳机动车检测有限公司</t>
  </si>
  <si>
    <t>91430421MA4L23432H</t>
  </si>
  <si>
    <t>衡阳县沪农商村镇银行股份有限公司</t>
  </si>
  <si>
    <t>91430400599420932Q</t>
  </si>
  <si>
    <t>衡阳怡康精神病医院</t>
  </si>
  <si>
    <t>52430421336371032R</t>
  </si>
  <si>
    <t>衡阳县金阳房地产开发有限公司</t>
  </si>
  <si>
    <t>91430421MA4L7YP62A</t>
  </si>
  <si>
    <t>衡阳国祯经开环保科技有限责任公司</t>
  </si>
  <si>
    <t>91430421MA4PE7XG3H</t>
  </si>
  <si>
    <t xml:space="preserve">                                                                            </t>
  </si>
  <si>
    <t>衡阳市西力橡胶有限公司</t>
  </si>
  <si>
    <t>91430421MA4M7M2R6L</t>
  </si>
  <si>
    <t>湖南衡阳南方新材料科技有限公司长鑫分公司</t>
  </si>
  <si>
    <t>91430421MA4RWJP636</t>
  </si>
  <si>
    <t>衡阳县伟恒陶瓷原料有限公司</t>
  </si>
  <si>
    <t>91430421MA4L2Q857H</t>
  </si>
  <si>
    <t>永州市漓源饲料有限公司衡阳县种猪场</t>
  </si>
  <si>
    <t>91430421MA4R0QWH2D</t>
  </si>
  <si>
    <t>2023年度衡阳县第二批享受失业保险稳岗返还单位情况汇总表</t>
  </si>
  <si>
    <t>单位类型</t>
  </si>
  <si>
    <t>上年度裁员比例1(年初保人数-年末参保人数) /平均参保人数）</t>
  </si>
  <si>
    <t>上年度裁员比例2(待遇领取人数/平均参保人数)</t>
  </si>
  <si>
    <t>上年应缴金额（元）</t>
  </si>
  <si>
    <t>上年实缴金额（元）</t>
  </si>
  <si>
    <t>返还比例（请带“%”号，例如：50%）</t>
  </si>
  <si>
    <t>申批金额（元）</t>
  </si>
  <si>
    <t>衡阳恒立爱普乐斯农牧有限公司</t>
  </si>
  <si>
    <t>中小微</t>
  </si>
  <si>
    <t>0</t>
  </si>
  <si>
    <t>60%</t>
  </si>
  <si>
    <t>衡阳市雅典娜石英石有限公司</t>
  </si>
  <si>
    <t>2.42</t>
  </si>
  <si>
    <t>湖南海漾高分子材料有限公司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</si>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</sst>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0" xfId="0" applyFont="1" applyFill="1"/>
    <xf numFmtId="0" fontId="6" fillId="0" borderId="0" xfId="0" applyFont="1"/>
    <xf numFmtId="0" fontId="0" fillId="3" borderId="0" xfId="0" applyFont="1" applyFill="1"/>
    <xf numFmtId="0" fontId="0" fillId="3" borderId="0" xfId="0" applyFill="1"/>
    <xf numFmtId="0" fontId="0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2" borderId="0" xfId="0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opLeftCell="A34" workbookViewId="0">
      <selection activeCell="I58" sqref="I58"/>
    </sheetView>
  </sheetViews>
  <sheetFormatPr defaultColWidth="9" defaultRowHeight="13.5"/>
  <cols>
    <col min="1" max="1" width="5.625" customWidth="1"/>
    <col min="2" max="2" width="42.875" customWidth="1"/>
    <col min="3" max="3" width="35" customWidth="1"/>
    <col min="4" max="4" width="14.5" customWidth="1"/>
  </cols>
  <sheetData>
    <row r="1" ht="51" customHeight="1" spans="1:4">
      <c r="A1" s="3" t="s">
        <v>0</v>
      </c>
      <c r="B1" s="3"/>
      <c r="C1" s="3"/>
      <c r="D1" s="3"/>
    </row>
    <row r="2" s="1" customFormat="1" ht="27.75" customHeight="1" spans="1:4">
      <c r="A2" s="4" t="s">
        <v>1</v>
      </c>
      <c r="B2" s="4" t="s">
        <v>2</v>
      </c>
      <c r="C2" s="4" t="s">
        <v>3</v>
      </c>
      <c r="D2" s="18" t="s">
        <v>4</v>
      </c>
    </row>
    <row r="3" spans="1:4">
      <c r="A3" s="19">
        <v>1</v>
      </c>
      <c r="B3" s="19" t="s">
        <v>5</v>
      </c>
      <c r="C3" s="19" t="s">
        <v>6</v>
      </c>
      <c r="D3" s="20"/>
    </row>
    <row r="4" spans="1:4">
      <c r="A4" s="19">
        <v>2</v>
      </c>
      <c r="B4" s="19" t="s">
        <v>7</v>
      </c>
      <c r="C4" s="21" t="s">
        <v>8</v>
      </c>
      <c r="D4" s="20"/>
    </row>
    <row r="5" s="13" customFormat="1" spans="1:4">
      <c r="A5" s="22">
        <v>3</v>
      </c>
      <c r="B5" s="23" t="s">
        <v>9</v>
      </c>
      <c r="C5" s="23" t="s">
        <v>10</v>
      </c>
      <c r="D5" s="24"/>
    </row>
    <row r="6" spans="1:4">
      <c r="A6" s="19">
        <v>4</v>
      </c>
      <c r="B6" s="19" t="s">
        <v>11</v>
      </c>
      <c r="C6" s="19" t="s">
        <v>12</v>
      </c>
      <c r="D6" s="20"/>
    </row>
    <row r="7" spans="1:4">
      <c r="A7" s="19">
        <v>5</v>
      </c>
      <c r="B7" s="19" t="s">
        <v>13</v>
      </c>
      <c r="C7" s="19" t="s">
        <v>14</v>
      </c>
      <c r="D7" s="20"/>
    </row>
    <row r="8" spans="1:4">
      <c r="A8" s="19">
        <v>6</v>
      </c>
      <c r="B8" s="19" t="s">
        <v>15</v>
      </c>
      <c r="C8" s="19" t="s">
        <v>16</v>
      </c>
      <c r="D8" s="20"/>
    </row>
    <row r="9" spans="1:4">
      <c r="A9" s="19">
        <v>7</v>
      </c>
      <c r="B9" s="19" t="s">
        <v>17</v>
      </c>
      <c r="C9" s="21" t="s">
        <v>18</v>
      </c>
      <c r="D9" s="20"/>
    </row>
    <row r="10" s="13" customFormat="1" spans="1:4">
      <c r="A10" s="22">
        <v>8</v>
      </c>
      <c r="B10" s="23" t="s">
        <v>19</v>
      </c>
      <c r="C10" s="23" t="s">
        <v>20</v>
      </c>
      <c r="D10" s="24"/>
    </row>
    <row r="11" s="14" customFormat="1" spans="1:4">
      <c r="A11" s="19">
        <v>9</v>
      </c>
      <c r="B11" s="25" t="s">
        <v>21</v>
      </c>
      <c r="C11" s="25" t="s">
        <v>22</v>
      </c>
      <c r="D11" s="26"/>
    </row>
    <row r="12" spans="1:4">
      <c r="A12" s="19">
        <v>10</v>
      </c>
      <c r="B12" s="19" t="s">
        <v>23</v>
      </c>
      <c r="C12" s="21" t="s">
        <v>24</v>
      </c>
      <c r="D12" s="20"/>
    </row>
    <row r="13" spans="1:4">
      <c r="A13" s="19">
        <v>11</v>
      </c>
      <c r="B13" s="19" t="s">
        <v>25</v>
      </c>
      <c r="C13" s="19" t="s">
        <v>26</v>
      </c>
      <c r="D13" s="20"/>
    </row>
    <row r="14" spans="1:4">
      <c r="A14" s="19">
        <v>12</v>
      </c>
      <c r="B14" s="19" t="s">
        <v>27</v>
      </c>
      <c r="C14" s="19" t="s">
        <v>28</v>
      </c>
      <c r="D14" s="20"/>
    </row>
    <row r="15" spans="1:4">
      <c r="A15" s="19">
        <v>13</v>
      </c>
      <c r="B15" s="19" t="s">
        <v>29</v>
      </c>
      <c r="C15" s="19" t="s">
        <v>30</v>
      </c>
      <c r="D15" s="20"/>
    </row>
    <row r="16" s="13" customFormat="1" spans="1:4">
      <c r="A16" s="22">
        <v>14</v>
      </c>
      <c r="B16" s="23" t="s">
        <v>31</v>
      </c>
      <c r="C16" s="23" t="s">
        <v>32</v>
      </c>
      <c r="D16" s="24"/>
    </row>
    <row r="17" s="15" customFormat="1" spans="1:4">
      <c r="A17" s="27">
        <v>15</v>
      </c>
      <c r="B17" s="27" t="s">
        <v>33</v>
      </c>
      <c r="C17" s="27" t="s">
        <v>34</v>
      </c>
      <c r="D17" s="28"/>
    </row>
    <row r="18" spans="1:4">
      <c r="A18" s="19">
        <v>16</v>
      </c>
      <c r="B18" s="19" t="s">
        <v>35</v>
      </c>
      <c r="C18" s="19" t="s">
        <v>36</v>
      </c>
      <c r="D18" s="20"/>
    </row>
    <row r="19" spans="1:4">
      <c r="A19" s="19">
        <v>17</v>
      </c>
      <c r="B19" s="19" t="s">
        <v>37</v>
      </c>
      <c r="C19" s="19" t="s">
        <v>38</v>
      </c>
      <c r="D19" s="20"/>
    </row>
    <row r="20" s="16" customFormat="1" spans="1:4">
      <c r="A20" s="29">
        <v>18</v>
      </c>
      <c r="B20" s="29" t="s">
        <v>39</v>
      </c>
      <c r="C20" s="29" t="s">
        <v>40</v>
      </c>
      <c r="D20" s="30"/>
    </row>
    <row r="21" spans="1:11">
      <c r="A21" s="19">
        <v>19</v>
      </c>
      <c r="B21" s="19" t="s">
        <v>41</v>
      </c>
      <c r="C21" s="19" t="s">
        <v>42</v>
      </c>
      <c r="D21" s="20"/>
      <c r="K21" s="33"/>
    </row>
    <row r="22" spans="1:4">
      <c r="A22" s="19">
        <v>20</v>
      </c>
      <c r="B22" s="31" t="s">
        <v>43</v>
      </c>
      <c r="C22" s="19" t="s">
        <v>44</v>
      </c>
      <c r="D22" s="20"/>
    </row>
    <row r="23" spans="1:4">
      <c r="A23" s="19">
        <v>21</v>
      </c>
      <c r="B23" s="19" t="s">
        <v>45</v>
      </c>
      <c r="C23" s="21" t="s">
        <v>46</v>
      </c>
      <c r="D23" s="20"/>
    </row>
    <row r="24" spans="1:4">
      <c r="A24" s="19">
        <v>22</v>
      </c>
      <c r="B24" s="19" t="s">
        <v>47</v>
      </c>
      <c r="C24" s="19" t="s">
        <v>48</v>
      </c>
      <c r="D24" s="20"/>
    </row>
    <row r="25" spans="1:4">
      <c r="A25" s="19">
        <v>23</v>
      </c>
      <c r="B25" s="19" t="s">
        <v>49</v>
      </c>
      <c r="C25" s="19" t="s">
        <v>50</v>
      </c>
      <c r="D25" s="20"/>
    </row>
    <row r="26" spans="1:4">
      <c r="A26" s="19">
        <v>24</v>
      </c>
      <c r="B26" s="19" t="s">
        <v>51</v>
      </c>
      <c r="C26" s="19" t="s">
        <v>52</v>
      </c>
      <c r="D26" s="20"/>
    </row>
    <row r="27" s="15" customFormat="1" spans="1:4">
      <c r="A27" s="27">
        <v>25</v>
      </c>
      <c r="B27" s="27" t="s">
        <v>53</v>
      </c>
      <c r="C27" s="27" t="s">
        <v>54</v>
      </c>
      <c r="D27" s="28"/>
    </row>
    <row r="28" s="14" customFormat="1" spans="1:4">
      <c r="A28" s="19">
        <v>26</v>
      </c>
      <c r="B28" s="25" t="s">
        <v>55</v>
      </c>
      <c r="C28" s="25" t="s">
        <v>56</v>
      </c>
      <c r="D28" s="26"/>
    </row>
    <row r="29" spans="1:4">
      <c r="A29" s="19">
        <v>27</v>
      </c>
      <c r="B29" s="19" t="s">
        <v>57</v>
      </c>
      <c r="C29" s="19" t="s">
        <v>58</v>
      </c>
      <c r="D29" s="20"/>
    </row>
    <row r="30" spans="1:4">
      <c r="A30" s="19">
        <v>28</v>
      </c>
      <c r="B30" s="19" t="s">
        <v>59</v>
      </c>
      <c r="C30" s="19" t="s">
        <v>60</v>
      </c>
      <c r="D30" s="20"/>
    </row>
    <row r="31" spans="1:4">
      <c r="A31" s="19">
        <v>29</v>
      </c>
      <c r="B31" s="19" t="s">
        <v>61</v>
      </c>
      <c r="C31" s="19" t="s">
        <v>62</v>
      </c>
      <c r="D31" s="20"/>
    </row>
    <row r="32" s="13" customFormat="1" spans="1:4">
      <c r="A32" s="22">
        <v>30</v>
      </c>
      <c r="B32" s="23" t="s">
        <v>63</v>
      </c>
      <c r="C32" s="23" t="s">
        <v>64</v>
      </c>
      <c r="D32" s="24"/>
    </row>
    <row r="33" spans="1:4">
      <c r="A33" s="19">
        <v>31</v>
      </c>
      <c r="B33" s="19" t="s">
        <v>65</v>
      </c>
      <c r="C33" s="21" t="s">
        <v>66</v>
      </c>
      <c r="D33" s="20"/>
    </row>
    <row r="34" spans="1:4">
      <c r="A34" s="19">
        <v>32</v>
      </c>
      <c r="B34" s="19" t="s">
        <v>67</v>
      </c>
      <c r="C34" s="19" t="s">
        <v>68</v>
      </c>
      <c r="D34" s="20"/>
    </row>
    <row r="35" spans="1:4">
      <c r="A35" s="19">
        <v>33</v>
      </c>
      <c r="B35" s="19" t="s">
        <v>69</v>
      </c>
      <c r="C35" s="19" t="s">
        <v>70</v>
      </c>
      <c r="D35" s="20"/>
    </row>
    <row r="36" s="15" customFormat="1" spans="1:4">
      <c r="A36" s="27">
        <v>34</v>
      </c>
      <c r="B36" s="27" t="s">
        <v>71</v>
      </c>
      <c r="C36" s="27" t="s">
        <v>72</v>
      </c>
      <c r="D36" s="28"/>
    </row>
    <row r="37" spans="1:4">
      <c r="A37" s="19">
        <v>35</v>
      </c>
      <c r="B37" s="19" t="s">
        <v>73</v>
      </c>
      <c r="C37" s="19" t="s">
        <v>74</v>
      </c>
      <c r="D37" s="20"/>
    </row>
    <row r="38" spans="1:4">
      <c r="A38" s="19">
        <v>36</v>
      </c>
      <c r="B38" s="19" t="s">
        <v>75</v>
      </c>
      <c r="C38" s="21" t="s">
        <v>76</v>
      </c>
      <c r="D38" s="20"/>
    </row>
    <row r="39" spans="1:4">
      <c r="A39" s="19">
        <v>37</v>
      </c>
      <c r="B39" s="19" t="s">
        <v>77</v>
      </c>
      <c r="C39" s="19" t="s">
        <v>78</v>
      </c>
      <c r="D39" s="20"/>
    </row>
    <row r="40" spans="1:4">
      <c r="A40" s="19">
        <v>38</v>
      </c>
      <c r="B40" s="19" t="s">
        <v>79</v>
      </c>
      <c r="C40" s="19" t="s">
        <v>80</v>
      </c>
      <c r="D40" s="20"/>
    </row>
    <row r="41" spans="1:4">
      <c r="A41" s="19">
        <v>39</v>
      </c>
      <c r="B41" s="19" t="s">
        <v>81</v>
      </c>
      <c r="C41" s="19" t="s">
        <v>82</v>
      </c>
      <c r="D41" s="20"/>
    </row>
    <row r="42" spans="1:4">
      <c r="A42" s="19">
        <v>40</v>
      </c>
      <c r="B42" s="19" t="s">
        <v>83</v>
      </c>
      <c r="C42" s="19" t="s">
        <v>84</v>
      </c>
      <c r="D42" s="20"/>
    </row>
    <row r="43" s="17" customFormat="1" spans="1:4">
      <c r="A43" s="31">
        <v>41</v>
      </c>
      <c r="B43" s="31" t="s">
        <v>85</v>
      </c>
      <c r="C43" s="31" t="s">
        <v>86</v>
      </c>
      <c r="D43" s="32"/>
    </row>
    <row r="44" s="15" customFormat="1" spans="1:4">
      <c r="A44" s="27">
        <v>42</v>
      </c>
      <c r="B44" s="27" t="s">
        <v>87</v>
      </c>
      <c r="C44" s="27" t="s">
        <v>88</v>
      </c>
      <c r="D44" s="28"/>
    </row>
    <row r="45" spans="1:4">
      <c r="A45" s="19">
        <v>43</v>
      </c>
      <c r="B45" s="31" t="s">
        <v>89</v>
      </c>
      <c r="C45" s="31" t="s">
        <v>90</v>
      </c>
      <c r="D45" s="20"/>
    </row>
    <row r="46" s="13" customFormat="1" spans="1:4">
      <c r="A46" s="22">
        <v>44</v>
      </c>
      <c r="B46" s="23" t="s">
        <v>91</v>
      </c>
      <c r="C46" s="23" t="s">
        <v>92</v>
      </c>
      <c r="D46" s="24"/>
    </row>
    <row r="47" spans="1:4">
      <c r="A47" s="19">
        <v>45</v>
      </c>
      <c r="B47" s="31" t="s">
        <v>93</v>
      </c>
      <c r="C47" s="31" t="s">
        <v>94</v>
      </c>
      <c r="D47" s="20"/>
    </row>
    <row r="48" s="15" customFormat="1" spans="1:4">
      <c r="A48" s="27">
        <v>46</v>
      </c>
      <c r="B48" s="27" t="s">
        <v>95</v>
      </c>
      <c r="C48" s="27" t="s">
        <v>96</v>
      </c>
      <c r="D48" s="28"/>
    </row>
    <row r="49" s="15" customFormat="1" spans="1:4">
      <c r="A49" s="27">
        <v>47</v>
      </c>
      <c r="B49" s="27" t="s">
        <v>97</v>
      </c>
      <c r="C49" s="27" t="s">
        <v>98</v>
      </c>
      <c r="D49" s="28"/>
    </row>
    <row r="50" spans="1:4">
      <c r="A50" s="19">
        <v>48</v>
      </c>
      <c r="B50" s="31" t="s">
        <v>99</v>
      </c>
      <c r="C50" s="31" t="s">
        <v>100</v>
      </c>
      <c r="D50" s="20"/>
    </row>
    <row r="51" spans="1:4">
      <c r="A51" s="19">
        <v>49</v>
      </c>
      <c r="B51" s="31" t="s">
        <v>101</v>
      </c>
      <c r="C51" s="31" t="s">
        <v>102</v>
      </c>
      <c r="D51" s="20"/>
    </row>
    <row r="52" spans="1:4">
      <c r="A52" s="19">
        <v>50</v>
      </c>
      <c r="B52" s="31" t="s">
        <v>103</v>
      </c>
      <c r="C52" s="31" t="s">
        <v>104</v>
      </c>
      <c r="D52" s="20"/>
    </row>
    <row r="53" spans="1:4">
      <c r="A53" s="19">
        <v>51</v>
      </c>
      <c r="B53" s="31" t="s">
        <v>105</v>
      </c>
      <c r="C53" s="31" t="s">
        <v>106</v>
      </c>
      <c r="D53" s="20"/>
    </row>
    <row r="54" s="15" customFormat="1" spans="1:4">
      <c r="A54" s="27">
        <v>52</v>
      </c>
      <c r="B54" s="27" t="s">
        <v>107</v>
      </c>
      <c r="C54" s="27" t="s">
        <v>108</v>
      </c>
      <c r="D54" s="28"/>
    </row>
    <row r="55" spans="1:4">
      <c r="A55" s="19">
        <v>53</v>
      </c>
      <c r="B55" s="31" t="s">
        <v>109</v>
      </c>
      <c r="C55" s="31" t="s">
        <v>110</v>
      </c>
      <c r="D55" s="20"/>
    </row>
    <row r="56" spans="1:4">
      <c r="A56" s="19">
        <v>54</v>
      </c>
      <c r="B56" s="31" t="s">
        <v>111</v>
      </c>
      <c r="C56" s="31" t="s">
        <v>112</v>
      </c>
      <c r="D56" s="20"/>
    </row>
    <row r="57" spans="1:4">
      <c r="A57" s="19">
        <v>55</v>
      </c>
      <c r="B57" s="31" t="s">
        <v>113</v>
      </c>
      <c r="C57" s="31" t="s">
        <v>114</v>
      </c>
      <c r="D57" s="20"/>
    </row>
    <row r="58" s="15" customFormat="1" spans="1:11">
      <c r="A58" s="27">
        <v>56</v>
      </c>
      <c r="B58" s="27" t="s">
        <v>115</v>
      </c>
      <c r="C58" s="27" t="s">
        <v>116</v>
      </c>
      <c r="D58" s="28"/>
      <c r="K58" s="15" t="s">
        <v>117</v>
      </c>
    </row>
    <row r="59" s="15" customFormat="1" spans="1:4">
      <c r="A59" s="27">
        <v>57</v>
      </c>
      <c r="B59" s="27" t="s">
        <v>118</v>
      </c>
      <c r="C59" s="27" t="s">
        <v>119</v>
      </c>
      <c r="D59" s="28"/>
    </row>
    <row r="60" spans="1:4">
      <c r="A60" s="19">
        <v>58</v>
      </c>
      <c r="B60" s="31" t="s">
        <v>120</v>
      </c>
      <c r="C60" s="31" t="s">
        <v>121</v>
      </c>
      <c r="D60" s="20"/>
    </row>
    <row r="61" spans="1:4">
      <c r="A61" s="19">
        <v>59</v>
      </c>
      <c r="B61" s="31" t="s">
        <v>122</v>
      </c>
      <c r="C61" s="31" t="s">
        <v>123</v>
      </c>
      <c r="D61" s="20"/>
    </row>
    <row r="62" spans="1:4">
      <c r="A62" s="19">
        <v>60</v>
      </c>
      <c r="B62" s="31" t="s">
        <v>124</v>
      </c>
      <c r="C62" s="31" t="s">
        <v>125</v>
      </c>
      <c r="D62" s="20"/>
    </row>
  </sheetData>
  <mergeCells count="1">
    <mergeCell ref="A1:D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D18" sqref="D18"/>
    </sheetView>
  </sheetViews>
  <sheetFormatPr defaultColWidth="9" defaultRowHeight="13.5" outlineLevelRow="6"/>
  <cols>
    <col min="1" max="1" width="6.375" customWidth="1"/>
    <col min="2" max="2" width="35.125" style="1" customWidth="1"/>
    <col min="3" max="3" width="8.5" customWidth="1"/>
    <col min="4" max="4" width="10.125" customWidth="1"/>
    <col min="5" max="5" width="9.25" customWidth="1"/>
    <col min="6" max="6" width="14.875" customWidth="1"/>
    <col min="7" max="7" width="14.375" customWidth="1"/>
    <col min="8" max="8" width="16.25" customWidth="1"/>
    <col min="9" max="9" width="13.25" customWidth="1"/>
  </cols>
  <sheetData>
    <row r="1" ht="24.95" customHeight="1" spans="1:9">
      <c r="A1" s="3" t="s">
        <v>126</v>
      </c>
      <c r="B1" s="3"/>
      <c r="C1" s="3"/>
      <c r="D1" s="3"/>
      <c r="E1" s="3"/>
      <c r="F1" s="3"/>
      <c r="G1" s="3"/>
      <c r="H1" s="3"/>
      <c r="I1" s="3"/>
    </row>
    <row r="2" ht="24.95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81" customHeight="1" spans="1:9">
      <c r="A3" s="4" t="s">
        <v>1</v>
      </c>
      <c r="B3" s="4" t="s">
        <v>2</v>
      </c>
      <c r="C3" s="4" t="s">
        <v>127</v>
      </c>
      <c r="D3" s="5" t="s">
        <v>128</v>
      </c>
      <c r="E3" s="5" t="s">
        <v>129</v>
      </c>
      <c r="F3" s="4" t="s">
        <v>130</v>
      </c>
      <c r="G3" s="4" t="s">
        <v>131</v>
      </c>
      <c r="H3" s="4" t="s">
        <v>132</v>
      </c>
      <c r="I3" s="4" t="s">
        <v>133</v>
      </c>
    </row>
    <row r="4" s="2" customFormat="1" ht="24.95" customHeight="1" spans="1:9">
      <c r="A4" s="6">
        <v>1</v>
      </c>
      <c r="B4" s="7" t="s">
        <v>134</v>
      </c>
      <c r="C4" s="7" t="s">
        <v>135</v>
      </c>
      <c r="D4" s="8" t="s">
        <v>136</v>
      </c>
      <c r="E4" s="8" t="s">
        <v>136</v>
      </c>
      <c r="F4" s="7">
        <v>2847.16</v>
      </c>
      <c r="G4" s="7">
        <v>2847.16</v>
      </c>
      <c r="H4" s="8" t="s">
        <v>137</v>
      </c>
      <c r="I4" s="6">
        <v>1708.3</v>
      </c>
    </row>
    <row r="5" s="2" customFormat="1" ht="24.95" customHeight="1" spans="1:9">
      <c r="A5" s="6">
        <v>2</v>
      </c>
      <c r="B5" s="9" t="s">
        <v>138</v>
      </c>
      <c r="C5" s="7" t="s">
        <v>135</v>
      </c>
      <c r="D5" s="8" t="s">
        <v>139</v>
      </c>
      <c r="E5" s="8" t="s">
        <v>136</v>
      </c>
      <c r="F5" s="7">
        <v>88730.48</v>
      </c>
      <c r="G5" s="7">
        <v>88730.48</v>
      </c>
      <c r="H5" s="8" t="s">
        <v>137</v>
      </c>
      <c r="I5" s="6">
        <v>53238.29</v>
      </c>
    </row>
    <row r="6" s="2" customFormat="1" ht="24.95" customHeight="1" spans="1:9">
      <c r="A6" s="6">
        <v>3</v>
      </c>
      <c r="B6" s="9" t="s">
        <v>140</v>
      </c>
      <c r="C6" s="7" t="s">
        <v>135</v>
      </c>
      <c r="D6" s="6">
        <v>0</v>
      </c>
      <c r="E6" s="8" t="s">
        <v>136</v>
      </c>
      <c r="F6" s="7">
        <v>16578.4</v>
      </c>
      <c r="G6" s="7">
        <v>16578.4</v>
      </c>
      <c r="H6" s="8" t="s">
        <v>137</v>
      </c>
      <c r="I6" s="6">
        <v>9947.04</v>
      </c>
    </row>
    <row r="7" s="2" customFormat="1" ht="24.95" customHeight="1" spans="1:9">
      <c r="A7" s="10" t="s">
        <v>141</v>
      </c>
      <c r="B7" s="11"/>
      <c r="C7" s="11"/>
      <c r="D7" s="11"/>
      <c r="E7" s="11"/>
      <c r="F7" s="11"/>
      <c r="G7" s="11"/>
      <c r="H7" s="12"/>
      <c r="I7" s="6">
        <f>SUM(I4:I6)</f>
        <v>64893.63</v>
      </c>
    </row>
  </sheetData>
  <mergeCells count="2">
    <mergeCell ref="A7:H7"/>
    <mergeCell ref="A1:I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稳岗返还汇总表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2023-10-31T03:42:00Z</cp:lastPrinted>
  <dcterms:modified xsi:type="dcterms:W3CDTF">2023-12-01T07:28:32Z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