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10" yWindow="570" windowWidth="27735" windowHeight="11700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</sheets>
  <calcPr calcId="125725"/>
</workbook>
</file>

<file path=xl/calcChain.xml><?xml version="1.0" encoding="utf-8"?>
<calcChain xmlns="http://schemas.openxmlformats.org/spreadsheetml/2006/main">
  <c r="H123" i="23"/>
  <c r="H122"/>
  <c r="H115"/>
  <c r="H114"/>
  <c r="H103"/>
  <c r="H102"/>
  <c r="H95"/>
  <c r="H94"/>
  <c r="H78"/>
  <c r="H77"/>
  <c r="H72"/>
  <c r="H70"/>
  <c r="H62"/>
  <c r="H60"/>
  <c r="H53"/>
  <c r="H52"/>
  <c r="H45"/>
  <c r="H44"/>
  <c r="H33"/>
  <c r="H32"/>
  <c r="H22"/>
  <c r="H21"/>
  <c r="H12"/>
  <c r="H10"/>
</calcChain>
</file>

<file path=xl/sharedStrings.xml><?xml version="1.0" encoding="utf-8"?>
<sst xmlns="http://schemas.openxmlformats.org/spreadsheetml/2006/main" count="2152" uniqueCount="493">
  <si>
    <t>2022年部门预算公开表</t>
  </si>
  <si>
    <t>单位编码：</t>
  </si>
  <si>
    <t>821001,821002</t>
  </si>
  <si>
    <t>单位名称：</t>
  </si>
  <si>
    <t xml:space="preserve"> 衡阳县石市镇,衡阳县石市镇,衡阳县石市镇三中心一大队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</si>
  <si>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</si>
  <si>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</si>
  <si>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</si>
  <si>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</si>
  <si>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</si>
  <si>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</si>
  <si>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</si>
  <si>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</si>
  <si>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</si>
  <si>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</si>
  <si>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</si>
  <si>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</si>
  <si>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</si>
  <si>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</si>
  <si>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</si>
  <si>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</si>
  <si>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</si>
  <si>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</si>
  <si>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</si>
  <si>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</si>
  <si>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</si>
  <si>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</si>
  <si>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</si>
  <si>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</si>
  <si>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</si>
  <si>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部门：821_衡阳县石市镇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</si>
  <si>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</si>
  <si>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</si>
  <si>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</si>
  <si>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</si>
  <si>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</si>
  <si>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</si>
  <si>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</si>
  <si>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</si>
  <si>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</si>
  <si>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</si>
  <si>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</si>
  <si>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</si>
  <si>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</si>
  <si>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</si>
  <si>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</si>
  <si>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</si>
  <si>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</si>
  <si>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</si>
  <si>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</si>
  <si>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</si>
  <si>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</si>
  <si>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</si>
  <si>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</si>
  <si>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</si>
  <si>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</si>
  <si>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</si>
  <si>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</si>
  <si>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</si>
  <si>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</si>
  <si>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</si>
  <si>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</si>
  <si>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</si>
  <si>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</si>
  <si>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</si>
  <si>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</si>
  <si>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</si>
  <si>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</si>
  <si>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</si>
  <si>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</si>
  <si>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</si>
  <si>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</si>
  <si>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</si>
  <si>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</si>
  <si>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</si>
  <si>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</si>
  <si>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</si>
  <si>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</si>
  <si>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</si>
  <si>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</si>
  <si>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</si>
  <si>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</si>
  <si>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</si>
  <si>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</si>
  <si>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</si>
  <si>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</si>
  <si>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</si>
  <si>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</si>
  <si>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</si>
  <si>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</si>
  <si>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</si>
  <si>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</si>
  <si>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</si>
  <si>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</si>
  <si>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</si>
  <si>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</si>
  <si>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</si>
  <si>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</si>
  <si>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</si>
  <si>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</si>
  <si>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</si>
  <si>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</si>
  <si>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</si>
  <si>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</si>
  <si>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</si>
  <si>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</si>
  <si>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</si>
  <si>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</si>
  <si>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</si>
  <si>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</si>
  <si>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</si>
  <si>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</si>
  <si>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</si>
  <si>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</si>
  <si>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</si>
  <si>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</si>
  <si>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</si>
  <si>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</si>
  <si>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</si>
  <si>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</si>
  <si>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</si>
  <si>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</si>
  <si>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</si>
  <si>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</si>
  <si>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</si>
  <si>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</si>
  <si>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</si>
  <si>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</si>
  <si>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</si>
  <si>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</si>
  <si>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</si>
  <si>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</si>
  <si>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</si>
  <si>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</si>
  <si>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</si>
  <si>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</si>
  <si>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</si>
  <si>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</si>
  <si>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</si>
  <si>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</si>
  <si>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</si>
  <si>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</si>
  <si>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</si>
  <si>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</si>
  <si>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</si>
  <si>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</si>
  <si>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</si>
  <si>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</si>
  <si>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</si>
  <si>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</si>
  <si>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</si>
  <si>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</si>
  <si>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</si>
  <si>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821</t>
  </si>
  <si>
    <t>衡阳县石市镇</t>
  </si>
  <si>
    <t xml:space="preserve">  821001</t>
  </si>
  <si>
    <t xml:space="preserve">   衡阳县石市镇</t>
  </si>
  <si>
    <t xml:space="preserve">  衡阳县石市镇</t>
  </si>
  <si>
    <t xml:space="preserve">  821002</t>
  </si>
  <si>
    <t xml:space="preserve">  衡阳县石市镇三中心一大队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</si>
  <si>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</si>
  <si>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</si>
  <si>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</si>
  <si>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</si>
  <si>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</si>
  <si>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</si>
  <si>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</si>
  <si>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</si>
  <si>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</si>
  <si>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</si>
  <si>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</si>
  <si>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</si>
  <si>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</si>
  <si>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01</t>
  </si>
  <si>
    <t xml:space="preserve">    2010101</t>
  </si>
  <si>
    <t xml:space="preserve">    行政运行</t>
  </si>
  <si>
    <t>02</t>
  </si>
  <si>
    <t xml:space="preserve">    2010201</t>
  </si>
  <si>
    <t>03</t>
  </si>
  <si>
    <t xml:space="preserve">    2010301</t>
  </si>
  <si>
    <t>50</t>
  </si>
  <si>
    <t xml:space="preserve">    2010350</t>
  </si>
  <si>
    <t xml:space="preserve">    事业运行</t>
  </si>
  <si>
    <t>06</t>
  </si>
  <si>
    <t xml:space="preserve">    2010602</t>
  </si>
  <si>
    <t xml:space="preserve">    一般行政管理事务</t>
  </si>
  <si>
    <t>99</t>
  </si>
  <si>
    <t xml:space="preserve">    2019999</t>
  </si>
  <si>
    <t xml:space="preserve">    其他一般公共服务支出</t>
  </si>
  <si>
    <t>208</t>
  </si>
  <si>
    <t>08</t>
  </si>
  <si>
    <t xml:space="preserve">    2080208</t>
  </si>
  <si>
    <t xml:space="preserve">    基层政权建设和社区治理</t>
  </si>
  <si>
    <t>05</t>
  </si>
  <si>
    <t xml:space="preserve">    2080505</t>
  </si>
  <si>
    <t xml:space="preserve">    机关事业单位基本养老保险缴费支出</t>
  </si>
  <si>
    <t xml:space="preserve">    2080899</t>
  </si>
  <si>
    <t xml:space="preserve">    其他优抚支出</t>
  </si>
  <si>
    <t>210</t>
  </si>
  <si>
    <t>11</t>
  </si>
  <si>
    <t xml:space="preserve">    2101101</t>
  </si>
  <si>
    <t xml:space="preserve">    行政单位医疗</t>
  </si>
  <si>
    <t>212</t>
  </si>
  <si>
    <t xml:space="preserve">    2120303</t>
  </si>
  <si>
    <t xml:space="preserve">    小城镇基础设施建设</t>
  </si>
  <si>
    <t xml:space="preserve">    2120399</t>
  </si>
  <si>
    <t xml:space="preserve">    其他城乡社区公共设施支出</t>
  </si>
  <si>
    <t>213</t>
  </si>
  <si>
    <t xml:space="preserve">    2130199</t>
  </si>
  <si>
    <t xml:space="preserve">    其他农业农村支出</t>
  </si>
  <si>
    <t>07</t>
  </si>
  <si>
    <t xml:space="preserve">    2130705</t>
  </si>
  <si>
    <t xml:space="preserve">    对村民委员会和村党支部的补助</t>
  </si>
  <si>
    <t>221</t>
  </si>
  <si>
    <t xml:space="preserve">    2210201</t>
  </si>
  <si>
    <t xml:space="preserve">    住房公积金</t>
  </si>
  <si>
    <t xml:space="preserve">    2101102</t>
  </si>
  <si>
    <t xml:space="preserve">    事业单位医疗</t>
  </si>
  <si>
    <t>04</t>
  </si>
  <si>
    <t xml:space="preserve">    2130104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</si>
  <si>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</si>
  <si>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</si>
  <si>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</si>
  <si>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</si>
  <si>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</si>
  <si>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</si>
  <si>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</si>
  <si>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</si>
  <si>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</si>
  <si>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</si>
  <si>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</si>
  <si>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</si>
  <si>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</si>
  <si>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</si>
  <si>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</si>
  <si>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</si>
  <si>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</si>
  <si>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</si>
  <si>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821001</t>
  </si>
  <si>
    <t xml:space="preserve">    821002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</si>
  <si>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</si>
  <si>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</si>
  <si>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</si>
  <si>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</si>
  <si>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</si>
  <si>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</si>
  <si>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</si>
  <si>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</si>
  <si>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</si>
  <si>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</si>
  <si>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</si>
  <si>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</si>
  <si>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</si>
  <si>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</si>
  <si>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</si>
  <si>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</si>
  <si>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</si>
  <si>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</si>
  <si>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</si>
  <si>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</si>
  <si>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</si>
  <si>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</si>
  <si>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</si>
  <si>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</si>
  <si>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</si>
  <si>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商品和服务支出</t>
  </si>
  <si>
    <t xml:space="preserve">     2010101</t>
  </si>
  <si>
    <t xml:space="preserve">     2010201</t>
  </si>
  <si>
    <t xml:space="preserve">     2010301</t>
  </si>
  <si>
    <t xml:space="preserve">     2010350</t>
  </si>
  <si>
    <t xml:space="preserve">     2010602</t>
  </si>
  <si>
    <t xml:space="preserve">     2019999</t>
  </si>
  <si>
    <t xml:space="preserve">     2080208</t>
  </si>
  <si>
    <t xml:space="preserve">     2080505</t>
  </si>
  <si>
    <t xml:space="preserve">     2080899</t>
  </si>
  <si>
    <t xml:space="preserve">     2101101</t>
  </si>
  <si>
    <t xml:space="preserve">     2120303</t>
  </si>
  <si>
    <t xml:space="preserve">     2120399</t>
  </si>
  <si>
    <t xml:space="preserve">     2130199</t>
  </si>
  <si>
    <t xml:space="preserve">     2130705</t>
  </si>
  <si>
    <t xml:space="preserve">     2210201</t>
  </si>
  <si>
    <t xml:space="preserve">     2101102</t>
  </si>
  <si>
    <t xml:space="preserve">     2130104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</si>
  <si>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</si>
  <si>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</si>
  <si>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</si>
  <si>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</si>
  <si>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</si>
  <si>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</si>
  <si>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</si>
  <si>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</si>
  <si>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</si>
  <si>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</si>
  <si>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</si>
  <si>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</si>
  <si>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</si>
  <si>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</si>
  <si>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</si>
  <si>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</si>
  <si>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</si>
  <si>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</si>
  <si>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</si>
  <si>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</si>
  <si>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</si>
  <si>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</si>
  <si>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</si>
  <si>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</si>
  <si>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</si>
  <si>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</si>
  <si>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</si>
  <si>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</si>
  <si>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</si>
  <si>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</si>
  <si>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</si>
  <si>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</si>
  <si>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</si>
  <si>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</si>
  <si>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</si>
  <si>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</si>
  <si>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</si>
  <si>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</si>
  <si>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</si>
  <si>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</si>
  <si>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</si>
  <si>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</si>
  <si>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</si>
  <si>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</si>
  <si>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</si>
  <si>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</si>
  <si>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</si>
  <si>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</si>
  <si>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</si>
  <si>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</si>
  <si>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</si>
  <si>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</si>
  <si>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</si>
  <si>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</si>
  <si>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</si>
  <si>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</si>
  <si>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</si>
  <si>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</si>
  <si>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</si>
  <si>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</si>
  <si>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</si>
  <si>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</si>
  <si>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</si>
  <si>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</si>
  <si>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</si>
  <si>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</si>
  <si>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</si>
  <si>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</si>
  <si>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</si>
  <si>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</si>
  <si>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</si>
  <si>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</si>
  <si>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</si>
  <si>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</si>
  <si>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</si>
  <si>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</si>
  <si>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</si>
  <si>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</si>
  <si>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</si>
  <si>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</si>
  <si>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</si>
  <si>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</si>
  <si>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</si>
  <si>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</si>
  <si>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</si>
  <si>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</si>
  <si>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</si>
  <si>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</si>
  <si>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</si>
  <si>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</si>
  <si>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</si>
  <si>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</si>
  <si>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</si>
  <si>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</si>
  <si>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</si>
  <si>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</si>
  <si>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</si>
  <si>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</si>
  <si>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</si>
  <si>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</si>
  <si>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</si>
  <si>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</si>
  <si>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821001</t>
  </si>
  <si>
    <t xml:space="preserve">   村级组织运转经费（村级办公经费）（石市镇机关）</t>
  </si>
  <si>
    <t xml:space="preserve">   村级组织运转经费（服务群众专项经费）（农村环境整治）（石市镇机关）</t>
  </si>
  <si>
    <t xml:space="preserve">   村级组织运转经费（离任村干部生活补助）（石市镇机关）</t>
  </si>
  <si>
    <t xml:space="preserve">   村级组织运转经费（农村公共服务运行维护经费）（石市镇机关）</t>
  </si>
  <si>
    <t xml:space="preserve">   村级组织运转经费（在任村干部工资）（石市镇）</t>
  </si>
  <si>
    <t xml:space="preserve">   弥补乡镇事业费（含乡镇武装经费等）（石市镇机关）</t>
  </si>
  <si>
    <t xml:space="preserve">   人大代表工作站（石市镇机关）</t>
  </si>
  <si>
    <t xml:space="preserve">   社区运转经费（石市镇机关）</t>
  </si>
  <si>
    <t xml:space="preserve">   优抚支出（石市镇）</t>
  </si>
  <si>
    <t xml:space="preserve">   政协委员工作室（石市镇机关）</t>
  </si>
  <si>
    <t xml:space="preserve">   转移支付乡镇留成部分（石市镇机关）</t>
  </si>
  <si>
    <t xml:space="preserve">   2021年结余结转（801021）</t>
  </si>
  <si>
    <t>部门公开表21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</si>
  <si>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</si>
  <si>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</si>
  <si>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</si>
  <si>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</si>
  <si>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</si>
  <si>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</si>
  <si>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</si>
  <si>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</si>
  <si>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</si>
  <si>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</si>
  <si>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</si>
  <si>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</si>
  <si>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</si>
  <si>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</si>
  <si>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821001</t>
  </si>
  <si>
    <t xml:space="preserve">  2021年结余结转（801021）</t>
  </si>
  <si>
    <t>2021年结余结转（801021）</t>
  </si>
  <si>
    <t>成本指标</t>
  </si>
  <si>
    <t>经济成本指标</t>
  </si>
  <si>
    <t>资金使用率</t>
  </si>
  <si>
    <t>≤100%</t>
  </si>
  <si>
    <t>1091010.79元</t>
  </si>
  <si>
    <t>按资金使用率</t>
  </si>
  <si>
    <t>元</t>
  </si>
  <si>
    <t>定量</t>
  </si>
  <si>
    <t>社会成本指标</t>
  </si>
  <si>
    <t>100%</t>
  </si>
  <si>
    <t>应保尽保</t>
  </si>
  <si>
    <t>百分比</t>
  </si>
  <si>
    <t>生态环境成本指标</t>
  </si>
  <si>
    <t>产出指标</t>
  </si>
  <si>
    <t>数量指标</t>
  </si>
  <si>
    <t>完成工作任务数量</t>
  </si>
  <si>
    <t>数量</t>
  </si>
  <si>
    <t>时效指标</t>
  </si>
  <si>
    <t>按期完成率</t>
  </si>
  <si>
    <t>按时完成</t>
  </si>
  <si>
    <t>2022年底</t>
  </si>
  <si>
    <t>质量指标</t>
  </si>
  <si>
    <t>合格率</t>
  </si>
  <si>
    <t>合格</t>
  </si>
  <si>
    <t>满意度指标</t>
  </si>
  <si>
    <t>服务对象满意度指标</t>
  </si>
  <si>
    <t>群众满意度</t>
  </si>
  <si>
    <t>≥95%</t>
  </si>
  <si>
    <t>满意</t>
  </si>
  <si>
    <t>按群众满意度</t>
  </si>
  <si>
    <t>效益指标</t>
  </si>
  <si>
    <t>经济效益指标</t>
  </si>
  <si>
    <t>社会效益指标</t>
  </si>
  <si>
    <t>工作正常开展</t>
  </si>
  <si>
    <t>有所提升</t>
  </si>
  <si>
    <t>提升程度</t>
  </si>
  <si>
    <t>按工作开展情况</t>
  </si>
  <si>
    <t>生态效益指标</t>
  </si>
  <si>
    <t xml:space="preserve">  村级组织运转经费（村级办公经费）（石市镇机关）</t>
  </si>
  <si>
    <t>660000元</t>
  </si>
  <si>
    <t xml:space="preserve">  村级组织运转经费（服务群众专项经费）（农村环境整治）（石市镇机关）</t>
  </si>
  <si>
    <t>210,000元</t>
  </si>
  <si>
    <t xml:space="preserve">  村级组织运转经费（离任村干部生活补助）（石市镇机关）</t>
  </si>
  <si>
    <t>720000元</t>
  </si>
  <si>
    <t xml:space="preserve">  村级组织运转经费（农村公共服务运行维护经费）（石市镇机关）</t>
  </si>
  <si>
    <t>31500元</t>
  </si>
  <si>
    <t xml:space="preserve">  村级组织运转经费（在任村干部工资）（石市镇）</t>
  </si>
  <si>
    <t>3355000元</t>
  </si>
  <si>
    <t xml:space="preserve">  弥补乡镇事业费（含乡镇武装经费等）（石市镇机关）</t>
  </si>
  <si>
    <t>93823元</t>
  </si>
  <si>
    <t xml:space="preserve">  人大代表工作站（石市镇机关）</t>
  </si>
  <si>
    <t>人大代表工作站（石市镇机关）</t>
  </si>
  <si>
    <t>50000元</t>
  </si>
  <si>
    <t xml:space="preserve">  社区运转经费（石市镇机关）</t>
  </si>
  <si>
    <t>240000元</t>
  </si>
  <si>
    <t xml:space="preserve">  优抚支出（石市镇）</t>
  </si>
  <si>
    <t>57044元</t>
  </si>
  <si>
    <t xml:space="preserve">  政协委员工作室（石市镇机关）</t>
  </si>
  <si>
    <t xml:space="preserve">  转移支付乡镇留成部分（石市镇机关）</t>
  </si>
  <si>
    <t>312500元</t>
  </si>
  <si>
    <t>部门公开表22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</si>
  <si>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</si>
  <si>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</si>
  <si>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</si>
  <si>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</si>
  <si>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</si>
  <si>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</si>
  <si>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</si>
  <si>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</si>
  <si>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</si>
  <si>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</si>
  <si>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重点工作任务完成</t>
  </si>
  <si>
    <t>履职目标实现</t>
  </si>
  <si>
    <t>履职效益</t>
  </si>
  <si>
    <t>满意度</t>
  </si>
  <si>
    <t>821002</t>
  </si>
  <si>
    <t>衡阳县石市镇三中心一大队</t>
  </si>
</sst>
</file>

<file path=xl/styles.xml><?xml version="1.0" encoding="utf-8"?>
<styleSheet xmlns="http://schemas.openxmlformats.org/spreadsheetml/2006/main">
  <fonts count="13">
    <font>
      <sz val="11"/>
      <color indexed="8"/>
      <name val="宋体"/>
      <family val="2"/>
      <charset val="1"/>
      <scheme val="minor"/>
    </font>
    <font>
      <b/>
      <sz val="20"/>
      <name val="SimSun"/>
      <charset val="134"/>
    </font>
    <font>
      <b/>
      <sz val="9"/>
      <name val="SimSun"/>
      <charset val="134"/>
    </font>
    <font>
      <b/>
      <sz val="15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sz val="11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4" fontId="7" fillId="2" borderId="2" xfId="0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vertical="center" wrapText="1"/>
    </xf>
    <xf numFmtId="4" fontId="11" fillId="2" borderId="2" xfId="0" applyNumberFormat="1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/>
    </xf>
    <xf numFmtId="4" fontId="8" fillId="2" borderId="2" xfId="0" applyNumberFormat="1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vertical="center" wrapText="1"/>
    </xf>
    <xf numFmtId="4" fontId="9" fillId="2" borderId="2" xfId="0" applyNumberFormat="1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workbookViewId="0">
      <selection sqref="A1:I1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1" width="9.75" customWidth="1"/>
  </cols>
  <sheetData>
    <row r="1" spans="1:9" ht="73.349999999999994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</row>
    <row r="2" spans="1:9" ht="23.25" customHeight="1">
      <c r="A2" s="1"/>
      <c r="B2" s="1"/>
      <c r="C2" s="1"/>
      <c r="D2" s="1"/>
      <c r="E2" s="1"/>
      <c r="F2" s="1"/>
      <c r="G2" s="1"/>
      <c r="H2" s="1"/>
      <c r="I2" s="1"/>
    </row>
    <row r="3" spans="1:9" ht="21.6" customHeight="1">
      <c r="A3" s="1"/>
      <c r="B3" s="1"/>
      <c r="C3" s="1"/>
      <c r="D3" s="1"/>
      <c r="E3" s="1"/>
      <c r="F3" s="1"/>
      <c r="G3" s="1"/>
      <c r="H3" s="1"/>
      <c r="I3" s="1"/>
    </row>
    <row r="4" spans="1:9" ht="39.6" customHeight="1">
      <c r="A4" s="2"/>
      <c r="B4" s="3"/>
      <c r="C4" s="4"/>
      <c r="D4" s="2" t="s">
        <v>1</v>
      </c>
      <c r="E4" s="44" t="s">
        <v>2</v>
      </c>
      <c r="F4" s="44"/>
      <c r="G4" s="44"/>
      <c r="H4" s="44"/>
      <c r="I4" s="4"/>
    </row>
    <row r="5" spans="1:9" ht="64.7" customHeight="1">
      <c r="A5" s="2"/>
      <c r="B5" s="3"/>
      <c r="C5" s="4"/>
      <c r="D5" s="2" t="s">
        <v>3</v>
      </c>
      <c r="E5" s="44" t="s">
        <v>4</v>
      </c>
      <c r="F5" s="44"/>
      <c r="G5" s="44"/>
      <c r="H5" s="44"/>
      <c r="I5" s="4"/>
    </row>
    <row r="6" spans="1:9" ht="16.350000000000001" customHeight="1"/>
    <row r="7" spans="1:9" ht="16.350000000000001" customHeight="1"/>
    <row r="8" spans="1:9" ht="16.350000000000001" customHeight="1">
      <c r="D8" s="4"/>
    </row>
  </sheetData>
  <mergeCells count="3">
    <mergeCell ref="A1:I1"/>
    <mergeCell ref="E4:H4"/>
    <mergeCell ref="E5:H5"/>
  </mergeCells>
  <phoneticPr fontId="12" type="noConversion"/>
  <printOptions horizontalCentered="1" verticalCentered="1"/>
  <pageMargins left="7.8000001609325409E-2" right="7.8000001609325409E-2" top="7.8000001609325409E-2" bottom="7.8000001609325409E-2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7"/>
  <sheetViews>
    <sheetView workbookViewId="0"/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6" width="9.75" customWidth="1"/>
  </cols>
  <sheetData>
    <row r="1" spans="1:14" ht="16.350000000000001" customHeight="1">
      <c r="A1" s="4"/>
      <c r="M1" s="51" t="s">
        <v>283</v>
      </c>
      <c r="N1" s="51"/>
    </row>
    <row r="2" spans="1:14" ht="44.85" customHeight="1">
      <c r="A2" s="52" t="s">
        <v>14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ht="22.35" customHeight="1">
      <c r="A3" s="48" t="s">
        <v>30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 t="s">
        <v>31</v>
      </c>
      <c r="N3" s="49"/>
    </row>
    <row r="4" spans="1:14" ht="42.2" customHeight="1">
      <c r="A4" s="50" t="s">
        <v>161</v>
      </c>
      <c r="B4" s="50"/>
      <c r="C4" s="50"/>
      <c r="D4" s="50" t="s">
        <v>221</v>
      </c>
      <c r="E4" s="50" t="s">
        <v>222</v>
      </c>
      <c r="F4" s="50" t="s">
        <v>241</v>
      </c>
      <c r="G4" s="50" t="s">
        <v>224</v>
      </c>
      <c r="H4" s="50"/>
      <c r="I4" s="50"/>
      <c r="J4" s="50"/>
      <c r="K4" s="50"/>
      <c r="L4" s="50" t="s">
        <v>228</v>
      </c>
      <c r="M4" s="50"/>
      <c r="N4" s="50"/>
    </row>
    <row r="5" spans="1:14" ht="39.6" customHeight="1">
      <c r="A5" s="10" t="s">
        <v>169</v>
      </c>
      <c r="B5" s="10" t="s">
        <v>170</v>
      </c>
      <c r="C5" s="10" t="s">
        <v>171</v>
      </c>
      <c r="D5" s="50"/>
      <c r="E5" s="50"/>
      <c r="F5" s="50"/>
      <c r="G5" s="10" t="s">
        <v>135</v>
      </c>
      <c r="H5" s="10" t="s">
        <v>284</v>
      </c>
      <c r="I5" s="10" t="s">
        <v>285</v>
      </c>
      <c r="J5" s="10" t="s">
        <v>286</v>
      </c>
      <c r="K5" s="10" t="s">
        <v>287</v>
      </c>
      <c r="L5" s="10" t="s">
        <v>135</v>
      </c>
      <c r="M5" s="10" t="s">
        <v>242</v>
      </c>
      <c r="N5" s="10" t="s">
        <v>288</v>
      </c>
    </row>
    <row r="6" spans="1:14" ht="22.9" customHeight="1">
      <c r="A6" s="11"/>
      <c r="B6" s="11"/>
      <c r="C6" s="11"/>
      <c r="D6" s="11"/>
      <c r="E6" s="11" t="s">
        <v>135</v>
      </c>
      <c r="F6" s="17">
        <v>708.76373999999998</v>
      </c>
      <c r="G6" s="17">
        <v>708.76373999999998</v>
      </c>
      <c r="H6" s="17">
        <v>527.12040000000002</v>
      </c>
      <c r="I6" s="17">
        <v>125.48809199999999</v>
      </c>
      <c r="J6" s="17">
        <v>56.155248</v>
      </c>
      <c r="K6" s="17"/>
      <c r="L6" s="17"/>
      <c r="M6" s="17"/>
      <c r="N6" s="17"/>
    </row>
    <row r="7" spans="1:14" ht="22.9" customHeight="1">
      <c r="A7" s="11"/>
      <c r="B7" s="11"/>
      <c r="C7" s="11"/>
      <c r="D7" s="18" t="s">
        <v>153</v>
      </c>
      <c r="E7" s="18" t="s">
        <v>154</v>
      </c>
      <c r="F7" s="17">
        <v>708.76373999999998</v>
      </c>
      <c r="G7" s="17">
        <v>708.76373999999998</v>
      </c>
      <c r="H7" s="17">
        <v>527.12040000000002</v>
      </c>
      <c r="I7" s="17">
        <v>125.48809199999999</v>
      </c>
      <c r="J7" s="17">
        <v>56.155248</v>
      </c>
      <c r="K7" s="17"/>
      <c r="L7" s="17"/>
      <c r="M7" s="17"/>
      <c r="N7" s="17"/>
    </row>
    <row r="8" spans="1:14" ht="22.9" customHeight="1">
      <c r="A8" s="11"/>
      <c r="B8" s="11"/>
      <c r="C8" s="11"/>
      <c r="D8" s="33" t="s">
        <v>155</v>
      </c>
      <c r="E8" s="33" t="s">
        <v>157</v>
      </c>
      <c r="F8" s="17">
        <v>270.10009000000002</v>
      </c>
      <c r="G8" s="17">
        <v>270.10009000000002</v>
      </c>
      <c r="H8" s="17">
        <v>201.77520000000001</v>
      </c>
      <c r="I8" s="17">
        <v>47.236666</v>
      </c>
      <c r="J8" s="17">
        <v>21.088224</v>
      </c>
      <c r="K8" s="17"/>
      <c r="L8" s="17"/>
      <c r="M8" s="17"/>
      <c r="N8" s="17"/>
    </row>
    <row r="9" spans="1:14" ht="22.9" customHeight="1">
      <c r="A9" s="35" t="s">
        <v>172</v>
      </c>
      <c r="B9" s="35" t="s">
        <v>178</v>
      </c>
      <c r="C9" s="35" t="s">
        <v>173</v>
      </c>
      <c r="D9" s="36" t="s">
        <v>238</v>
      </c>
      <c r="E9" s="13" t="s">
        <v>175</v>
      </c>
      <c r="F9" s="12">
        <v>203.187907</v>
      </c>
      <c r="G9" s="12">
        <v>203.187907</v>
      </c>
      <c r="H9" s="14">
        <v>201.77520000000001</v>
      </c>
      <c r="I9" s="14">
        <v>1.4127069999999999</v>
      </c>
      <c r="J9" s="14"/>
      <c r="K9" s="14"/>
      <c r="L9" s="12"/>
      <c r="M9" s="14"/>
      <c r="N9" s="14"/>
    </row>
    <row r="10" spans="1:14" ht="22.9" customHeight="1">
      <c r="A10" s="35" t="s">
        <v>189</v>
      </c>
      <c r="B10" s="35" t="s">
        <v>193</v>
      </c>
      <c r="C10" s="35" t="s">
        <v>193</v>
      </c>
      <c r="D10" s="36" t="s">
        <v>238</v>
      </c>
      <c r="E10" s="13" t="s">
        <v>195</v>
      </c>
      <c r="F10" s="12">
        <v>30.460768000000002</v>
      </c>
      <c r="G10" s="12">
        <v>30.460768000000002</v>
      </c>
      <c r="H10" s="14"/>
      <c r="I10" s="14">
        <v>30.460768000000002</v>
      </c>
      <c r="J10" s="14"/>
      <c r="K10" s="14"/>
      <c r="L10" s="12"/>
      <c r="M10" s="14"/>
      <c r="N10" s="14"/>
    </row>
    <row r="11" spans="1:14" ht="22.9" customHeight="1">
      <c r="A11" s="35" t="s">
        <v>198</v>
      </c>
      <c r="B11" s="35" t="s">
        <v>199</v>
      </c>
      <c r="C11" s="35" t="s">
        <v>173</v>
      </c>
      <c r="D11" s="36" t="s">
        <v>238</v>
      </c>
      <c r="E11" s="13" t="s">
        <v>201</v>
      </c>
      <c r="F11" s="12">
        <v>15.363191</v>
      </c>
      <c r="G11" s="12">
        <v>15.363191</v>
      </c>
      <c r="H11" s="14"/>
      <c r="I11" s="14">
        <v>15.363191</v>
      </c>
      <c r="J11" s="14"/>
      <c r="K11" s="14"/>
      <c r="L11" s="12"/>
      <c r="M11" s="14"/>
      <c r="N11" s="14"/>
    </row>
    <row r="12" spans="1:14" ht="22.9" customHeight="1">
      <c r="A12" s="35" t="s">
        <v>213</v>
      </c>
      <c r="B12" s="35" t="s">
        <v>176</v>
      </c>
      <c r="C12" s="35" t="s">
        <v>173</v>
      </c>
      <c r="D12" s="36" t="s">
        <v>238</v>
      </c>
      <c r="E12" s="13" t="s">
        <v>215</v>
      </c>
      <c r="F12" s="12">
        <v>21.088224</v>
      </c>
      <c r="G12" s="12">
        <v>21.088224</v>
      </c>
      <c r="H12" s="14"/>
      <c r="I12" s="14"/>
      <c r="J12" s="14">
        <v>21.088224</v>
      </c>
      <c r="K12" s="14"/>
      <c r="L12" s="12"/>
      <c r="M12" s="14"/>
      <c r="N12" s="14"/>
    </row>
    <row r="13" spans="1:14" ht="22.9" customHeight="1">
      <c r="A13" s="11"/>
      <c r="B13" s="11"/>
      <c r="C13" s="11"/>
      <c r="D13" s="33" t="s">
        <v>158</v>
      </c>
      <c r="E13" s="33" t="s">
        <v>159</v>
      </c>
      <c r="F13" s="17">
        <v>438.66365000000002</v>
      </c>
      <c r="G13" s="17">
        <v>438.66365000000002</v>
      </c>
      <c r="H13" s="17">
        <v>325.34519999999998</v>
      </c>
      <c r="I13" s="17">
        <v>78.251425999999995</v>
      </c>
      <c r="J13" s="17">
        <v>35.067024000000004</v>
      </c>
      <c r="K13" s="17"/>
      <c r="L13" s="17"/>
      <c r="M13" s="17"/>
      <c r="N13" s="17"/>
    </row>
    <row r="14" spans="1:14" ht="22.9" customHeight="1">
      <c r="A14" s="35" t="s">
        <v>189</v>
      </c>
      <c r="B14" s="35" t="s">
        <v>193</v>
      </c>
      <c r="C14" s="35" t="s">
        <v>193</v>
      </c>
      <c r="D14" s="36" t="s">
        <v>239</v>
      </c>
      <c r="E14" s="13" t="s">
        <v>195</v>
      </c>
      <c r="F14" s="12">
        <v>50.652368000000003</v>
      </c>
      <c r="G14" s="12">
        <v>50.652368000000003</v>
      </c>
      <c r="H14" s="14"/>
      <c r="I14" s="14">
        <v>50.652368000000003</v>
      </c>
      <c r="J14" s="14"/>
      <c r="K14" s="14"/>
      <c r="L14" s="12"/>
      <c r="M14" s="14"/>
      <c r="N14" s="14"/>
    </row>
    <row r="15" spans="1:14" ht="22.9" customHeight="1">
      <c r="A15" s="35" t="s">
        <v>198</v>
      </c>
      <c r="B15" s="35" t="s">
        <v>199</v>
      </c>
      <c r="C15" s="35" t="s">
        <v>176</v>
      </c>
      <c r="D15" s="36" t="s">
        <v>239</v>
      </c>
      <c r="E15" s="13" t="s">
        <v>217</v>
      </c>
      <c r="F15" s="12">
        <v>25.274927000000002</v>
      </c>
      <c r="G15" s="12">
        <v>25.274927000000002</v>
      </c>
      <c r="H15" s="14"/>
      <c r="I15" s="14">
        <v>25.274927000000002</v>
      </c>
      <c r="J15" s="14"/>
      <c r="K15" s="14"/>
      <c r="L15" s="12"/>
      <c r="M15" s="14"/>
      <c r="N15" s="14"/>
    </row>
    <row r="16" spans="1:14" ht="22.9" customHeight="1">
      <c r="A16" s="35" t="s">
        <v>207</v>
      </c>
      <c r="B16" s="35" t="s">
        <v>173</v>
      </c>
      <c r="C16" s="35" t="s">
        <v>218</v>
      </c>
      <c r="D16" s="36" t="s">
        <v>239</v>
      </c>
      <c r="E16" s="13" t="s">
        <v>182</v>
      </c>
      <c r="F16" s="12">
        <v>327.669331</v>
      </c>
      <c r="G16" s="12">
        <v>327.669331</v>
      </c>
      <c r="H16" s="14">
        <v>325.34519999999998</v>
      </c>
      <c r="I16" s="14">
        <v>2.3241309999999999</v>
      </c>
      <c r="J16" s="14"/>
      <c r="K16" s="14"/>
      <c r="L16" s="12"/>
      <c r="M16" s="14"/>
      <c r="N16" s="14"/>
    </row>
    <row r="17" spans="1:14" ht="22.9" customHeight="1">
      <c r="A17" s="35" t="s">
        <v>213</v>
      </c>
      <c r="B17" s="35" t="s">
        <v>176</v>
      </c>
      <c r="C17" s="35" t="s">
        <v>173</v>
      </c>
      <c r="D17" s="36" t="s">
        <v>239</v>
      </c>
      <c r="E17" s="13" t="s">
        <v>215</v>
      </c>
      <c r="F17" s="12">
        <v>35.067024000000004</v>
      </c>
      <c r="G17" s="12">
        <v>35.067024000000004</v>
      </c>
      <c r="H17" s="14"/>
      <c r="I17" s="14"/>
      <c r="J17" s="14">
        <v>35.067024000000004</v>
      </c>
      <c r="K17" s="14"/>
      <c r="L17" s="12"/>
      <c r="M17" s="14"/>
      <c r="N17" s="14"/>
    </row>
  </sheetData>
  <mergeCells count="10">
    <mergeCell ref="M1:N1"/>
    <mergeCell ref="A2:N2"/>
    <mergeCell ref="A3:L3"/>
    <mergeCell ref="M3:N3"/>
    <mergeCell ref="A4:C4"/>
    <mergeCell ref="D4:D5"/>
    <mergeCell ref="E4:E5"/>
    <mergeCell ref="F4:F5"/>
    <mergeCell ref="G4:K4"/>
    <mergeCell ref="L4:N4"/>
  </mergeCells>
  <phoneticPr fontId="12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17"/>
  <sheetViews>
    <sheetView workbookViewId="0"/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8" customWidth="1"/>
    <col min="5" max="5" width="20.125" customWidth="1"/>
    <col min="6" max="6" width="14" customWidth="1"/>
    <col min="7" max="22" width="7.75" customWidth="1"/>
    <col min="23" max="24" width="9.75" customWidth="1"/>
  </cols>
  <sheetData>
    <row r="1" spans="1:22" ht="16.350000000000001" customHeight="1">
      <c r="A1" s="4"/>
      <c r="U1" s="51" t="s">
        <v>289</v>
      </c>
      <c r="V1" s="51"/>
    </row>
    <row r="2" spans="1:22" ht="50.1" customHeight="1">
      <c r="A2" s="45" t="s">
        <v>15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</row>
    <row r="3" spans="1:22" ht="24.2" customHeight="1">
      <c r="A3" s="48" t="s">
        <v>30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9" t="s">
        <v>31</v>
      </c>
      <c r="V3" s="49"/>
    </row>
    <row r="4" spans="1:22" ht="26.65" customHeight="1">
      <c r="A4" s="50" t="s">
        <v>161</v>
      </c>
      <c r="B4" s="50"/>
      <c r="C4" s="50"/>
      <c r="D4" s="50" t="s">
        <v>221</v>
      </c>
      <c r="E4" s="50" t="s">
        <v>222</v>
      </c>
      <c r="F4" s="50" t="s">
        <v>241</v>
      </c>
      <c r="G4" s="50" t="s">
        <v>290</v>
      </c>
      <c r="H4" s="50"/>
      <c r="I4" s="50"/>
      <c r="J4" s="50"/>
      <c r="K4" s="50"/>
      <c r="L4" s="50" t="s">
        <v>291</v>
      </c>
      <c r="M4" s="50"/>
      <c r="N4" s="50"/>
      <c r="O4" s="50"/>
      <c r="P4" s="50"/>
      <c r="Q4" s="50"/>
      <c r="R4" s="50" t="s">
        <v>286</v>
      </c>
      <c r="S4" s="50" t="s">
        <v>292</v>
      </c>
      <c r="T4" s="50"/>
      <c r="U4" s="50"/>
      <c r="V4" s="50"/>
    </row>
    <row r="5" spans="1:22" ht="56.1" customHeight="1">
      <c r="A5" s="10" t="s">
        <v>169</v>
      </c>
      <c r="B5" s="10" t="s">
        <v>170</v>
      </c>
      <c r="C5" s="10" t="s">
        <v>171</v>
      </c>
      <c r="D5" s="50"/>
      <c r="E5" s="50"/>
      <c r="F5" s="50"/>
      <c r="G5" s="10" t="s">
        <v>135</v>
      </c>
      <c r="H5" s="10" t="s">
        <v>293</v>
      </c>
      <c r="I5" s="10" t="s">
        <v>294</v>
      </c>
      <c r="J5" s="10" t="s">
        <v>295</v>
      </c>
      <c r="K5" s="10" t="s">
        <v>296</v>
      </c>
      <c r="L5" s="10" t="s">
        <v>135</v>
      </c>
      <c r="M5" s="10" t="s">
        <v>297</v>
      </c>
      <c r="N5" s="10" t="s">
        <v>298</v>
      </c>
      <c r="O5" s="10" t="s">
        <v>299</v>
      </c>
      <c r="P5" s="10" t="s">
        <v>300</v>
      </c>
      <c r="Q5" s="10" t="s">
        <v>301</v>
      </c>
      <c r="R5" s="50"/>
      <c r="S5" s="10" t="s">
        <v>135</v>
      </c>
      <c r="T5" s="10" t="s">
        <v>302</v>
      </c>
      <c r="U5" s="10" t="s">
        <v>303</v>
      </c>
      <c r="V5" s="10" t="s">
        <v>287</v>
      </c>
    </row>
    <row r="6" spans="1:22" ht="22.9" customHeight="1">
      <c r="A6" s="11"/>
      <c r="B6" s="11"/>
      <c r="C6" s="11"/>
      <c r="D6" s="11"/>
      <c r="E6" s="11" t="s">
        <v>135</v>
      </c>
      <c r="F6" s="15">
        <v>708.76373999999998</v>
      </c>
      <c r="G6" s="15">
        <v>527.12040000000002</v>
      </c>
      <c r="H6" s="15">
        <v>296.45159999999998</v>
      </c>
      <c r="I6" s="15">
        <v>230.6688</v>
      </c>
      <c r="J6" s="15"/>
      <c r="K6" s="15"/>
      <c r="L6" s="15">
        <v>125.48809199999999</v>
      </c>
      <c r="M6" s="15">
        <v>81.113135999999997</v>
      </c>
      <c r="N6" s="15"/>
      <c r="O6" s="15">
        <v>40.638117999999999</v>
      </c>
      <c r="P6" s="15"/>
      <c r="Q6" s="15">
        <v>3.7368380000000001</v>
      </c>
      <c r="R6" s="15">
        <v>56.155248</v>
      </c>
      <c r="S6" s="15"/>
      <c r="T6" s="15"/>
      <c r="U6" s="15"/>
      <c r="V6" s="15"/>
    </row>
    <row r="7" spans="1:22" ht="22.9" customHeight="1">
      <c r="A7" s="11"/>
      <c r="B7" s="11"/>
      <c r="C7" s="11"/>
      <c r="D7" s="18" t="s">
        <v>153</v>
      </c>
      <c r="E7" s="18" t="s">
        <v>154</v>
      </c>
      <c r="F7" s="15">
        <v>708.76373999999998</v>
      </c>
      <c r="G7" s="15">
        <v>527.12040000000002</v>
      </c>
      <c r="H7" s="15">
        <v>296.45159999999998</v>
      </c>
      <c r="I7" s="15">
        <v>230.6688</v>
      </c>
      <c r="J7" s="15"/>
      <c r="K7" s="15"/>
      <c r="L7" s="15">
        <v>125.48809199999999</v>
      </c>
      <c r="M7" s="15">
        <v>81.113135999999997</v>
      </c>
      <c r="N7" s="15"/>
      <c r="O7" s="15">
        <v>40.638117999999999</v>
      </c>
      <c r="P7" s="15"/>
      <c r="Q7" s="15">
        <v>3.7368380000000001</v>
      </c>
      <c r="R7" s="15">
        <v>56.155248</v>
      </c>
      <c r="S7" s="15"/>
      <c r="T7" s="15"/>
      <c r="U7" s="15"/>
      <c r="V7" s="15"/>
    </row>
    <row r="8" spans="1:22" ht="22.9" customHeight="1">
      <c r="A8" s="11"/>
      <c r="B8" s="11"/>
      <c r="C8" s="11"/>
      <c r="D8" s="33" t="s">
        <v>155</v>
      </c>
      <c r="E8" s="33" t="s">
        <v>157</v>
      </c>
      <c r="F8" s="15">
        <v>270.10009000000002</v>
      </c>
      <c r="G8" s="15">
        <v>201.77520000000001</v>
      </c>
      <c r="H8" s="15">
        <v>107.32680000000001</v>
      </c>
      <c r="I8" s="15">
        <v>94.448400000000007</v>
      </c>
      <c r="J8" s="15"/>
      <c r="K8" s="15"/>
      <c r="L8" s="15">
        <v>47.236666</v>
      </c>
      <c r="M8" s="15">
        <v>30.460768000000002</v>
      </c>
      <c r="N8" s="15"/>
      <c r="O8" s="15">
        <v>15.363191</v>
      </c>
      <c r="P8" s="15"/>
      <c r="Q8" s="15">
        <v>1.4127069999999999</v>
      </c>
      <c r="R8" s="15">
        <v>21.088224</v>
      </c>
      <c r="S8" s="15"/>
      <c r="T8" s="15"/>
      <c r="U8" s="15"/>
      <c r="V8" s="15"/>
    </row>
    <row r="9" spans="1:22" ht="22.9" customHeight="1">
      <c r="A9" s="35" t="s">
        <v>172</v>
      </c>
      <c r="B9" s="35" t="s">
        <v>178</v>
      </c>
      <c r="C9" s="35" t="s">
        <v>173</v>
      </c>
      <c r="D9" s="36" t="s">
        <v>238</v>
      </c>
      <c r="E9" s="13" t="s">
        <v>175</v>
      </c>
      <c r="F9" s="12">
        <v>203.187907</v>
      </c>
      <c r="G9" s="14">
        <v>201.77520000000001</v>
      </c>
      <c r="H9" s="14">
        <v>107.32680000000001</v>
      </c>
      <c r="I9" s="14">
        <v>94.448400000000007</v>
      </c>
      <c r="J9" s="14"/>
      <c r="K9" s="14"/>
      <c r="L9" s="12">
        <v>1.4127069999999999</v>
      </c>
      <c r="M9" s="14"/>
      <c r="N9" s="14"/>
      <c r="O9" s="14"/>
      <c r="P9" s="14"/>
      <c r="Q9" s="14">
        <v>1.4127069999999999</v>
      </c>
      <c r="R9" s="14"/>
      <c r="S9" s="12"/>
      <c r="T9" s="14"/>
      <c r="U9" s="14"/>
      <c r="V9" s="14"/>
    </row>
    <row r="10" spans="1:22" ht="22.9" customHeight="1">
      <c r="A10" s="35" t="s">
        <v>189</v>
      </c>
      <c r="B10" s="35" t="s">
        <v>193</v>
      </c>
      <c r="C10" s="35" t="s">
        <v>193</v>
      </c>
      <c r="D10" s="36" t="s">
        <v>238</v>
      </c>
      <c r="E10" s="13" t="s">
        <v>195</v>
      </c>
      <c r="F10" s="12">
        <v>30.460768000000002</v>
      </c>
      <c r="G10" s="14"/>
      <c r="H10" s="14"/>
      <c r="I10" s="14"/>
      <c r="J10" s="14"/>
      <c r="K10" s="14"/>
      <c r="L10" s="12">
        <v>30.460768000000002</v>
      </c>
      <c r="M10" s="14">
        <v>30.460768000000002</v>
      </c>
      <c r="N10" s="14"/>
      <c r="O10" s="14"/>
      <c r="P10" s="14"/>
      <c r="Q10" s="14"/>
      <c r="R10" s="14"/>
      <c r="S10" s="12"/>
      <c r="T10" s="14"/>
      <c r="U10" s="14"/>
      <c r="V10" s="14"/>
    </row>
    <row r="11" spans="1:22" ht="22.9" customHeight="1">
      <c r="A11" s="35" t="s">
        <v>198</v>
      </c>
      <c r="B11" s="35" t="s">
        <v>199</v>
      </c>
      <c r="C11" s="35" t="s">
        <v>173</v>
      </c>
      <c r="D11" s="36" t="s">
        <v>238</v>
      </c>
      <c r="E11" s="13" t="s">
        <v>201</v>
      </c>
      <c r="F11" s="12">
        <v>15.363191</v>
      </c>
      <c r="G11" s="14"/>
      <c r="H11" s="14"/>
      <c r="I11" s="14"/>
      <c r="J11" s="14"/>
      <c r="K11" s="14"/>
      <c r="L11" s="12">
        <v>15.363191</v>
      </c>
      <c r="M11" s="14"/>
      <c r="N11" s="14"/>
      <c r="O11" s="14">
        <v>15.363191</v>
      </c>
      <c r="P11" s="14"/>
      <c r="Q11" s="14"/>
      <c r="R11" s="14"/>
      <c r="S11" s="12"/>
      <c r="T11" s="14"/>
      <c r="U11" s="14"/>
      <c r="V11" s="14"/>
    </row>
    <row r="12" spans="1:22" ht="22.9" customHeight="1">
      <c r="A12" s="35" t="s">
        <v>213</v>
      </c>
      <c r="B12" s="35" t="s">
        <v>176</v>
      </c>
      <c r="C12" s="35" t="s">
        <v>173</v>
      </c>
      <c r="D12" s="36" t="s">
        <v>238</v>
      </c>
      <c r="E12" s="13" t="s">
        <v>215</v>
      </c>
      <c r="F12" s="12">
        <v>21.088224</v>
      </c>
      <c r="G12" s="14"/>
      <c r="H12" s="14"/>
      <c r="I12" s="14"/>
      <c r="J12" s="14"/>
      <c r="K12" s="14"/>
      <c r="L12" s="12"/>
      <c r="M12" s="14"/>
      <c r="N12" s="14"/>
      <c r="O12" s="14"/>
      <c r="P12" s="14"/>
      <c r="Q12" s="14"/>
      <c r="R12" s="14">
        <v>21.088224</v>
      </c>
      <c r="S12" s="12"/>
      <c r="T12" s="14"/>
      <c r="U12" s="14"/>
      <c r="V12" s="14"/>
    </row>
    <row r="13" spans="1:22" ht="22.9" customHeight="1">
      <c r="A13" s="11"/>
      <c r="B13" s="11"/>
      <c r="C13" s="11"/>
      <c r="D13" s="33" t="s">
        <v>158</v>
      </c>
      <c r="E13" s="33" t="s">
        <v>159</v>
      </c>
      <c r="F13" s="15">
        <v>438.66365000000002</v>
      </c>
      <c r="G13" s="15">
        <v>325.34519999999998</v>
      </c>
      <c r="H13" s="15">
        <v>189.12479999999999</v>
      </c>
      <c r="I13" s="15">
        <v>136.22040000000001</v>
      </c>
      <c r="J13" s="15"/>
      <c r="K13" s="15"/>
      <c r="L13" s="15">
        <v>78.251425999999995</v>
      </c>
      <c r="M13" s="15">
        <v>50.652368000000003</v>
      </c>
      <c r="N13" s="15"/>
      <c r="O13" s="15">
        <v>25.274927000000002</v>
      </c>
      <c r="P13" s="15"/>
      <c r="Q13" s="15">
        <v>2.3241309999999999</v>
      </c>
      <c r="R13" s="15">
        <v>35.067024000000004</v>
      </c>
      <c r="S13" s="15"/>
      <c r="T13" s="15"/>
      <c r="U13" s="15"/>
      <c r="V13" s="15"/>
    </row>
    <row r="14" spans="1:22" ht="22.9" customHeight="1">
      <c r="A14" s="35" t="s">
        <v>189</v>
      </c>
      <c r="B14" s="35" t="s">
        <v>193</v>
      </c>
      <c r="C14" s="35" t="s">
        <v>193</v>
      </c>
      <c r="D14" s="36" t="s">
        <v>239</v>
      </c>
      <c r="E14" s="13" t="s">
        <v>195</v>
      </c>
      <c r="F14" s="12">
        <v>50.652368000000003</v>
      </c>
      <c r="G14" s="14"/>
      <c r="H14" s="14"/>
      <c r="I14" s="14"/>
      <c r="J14" s="14"/>
      <c r="K14" s="14"/>
      <c r="L14" s="12">
        <v>50.652368000000003</v>
      </c>
      <c r="M14" s="14">
        <v>50.652368000000003</v>
      </c>
      <c r="N14" s="14"/>
      <c r="O14" s="14"/>
      <c r="P14" s="14"/>
      <c r="Q14" s="14"/>
      <c r="R14" s="14"/>
      <c r="S14" s="12"/>
      <c r="T14" s="14"/>
      <c r="U14" s="14"/>
      <c r="V14" s="14"/>
    </row>
    <row r="15" spans="1:22" ht="22.9" customHeight="1">
      <c r="A15" s="35" t="s">
        <v>198</v>
      </c>
      <c r="B15" s="35" t="s">
        <v>199</v>
      </c>
      <c r="C15" s="35" t="s">
        <v>176</v>
      </c>
      <c r="D15" s="36" t="s">
        <v>239</v>
      </c>
      <c r="E15" s="13" t="s">
        <v>217</v>
      </c>
      <c r="F15" s="12">
        <v>25.274927000000002</v>
      </c>
      <c r="G15" s="14"/>
      <c r="H15" s="14"/>
      <c r="I15" s="14"/>
      <c r="J15" s="14"/>
      <c r="K15" s="14"/>
      <c r="L15" s="12">
        <v>25.274927000000002</v>
      </c>
      <c r="M15" s="14"/>
      <c r="N15" s="14"/>
      <c r="O15" s="14">
        <v>25.274927000000002</v>
      </c>
      <c r="P15" s="14"/>
      <c r="Q15" s="14"/>
      <c r="R15" s="14"/>
      <c r="S15" s="12"/>
      <c r="T15" s="14"/>
      <c r="U15" s="14"/>
      <c r="V15" s="14"/>
    </row>
    <row r="16" spans="1:22" ht="22.9" customHeight="1">
      <c r="A16" s="35" t="s">
        <v>207</v>
      </c>
      <c r="B16" s="35" t="s">
        <v>173</v>
      </c>
      <c r="C16" s="35" t="s">
        <v>218</v>
      </c>
      <c r="D16" s="36" t="s">
        <v>239</v>
      </c>
      <c r="E16" s="13" t="s">
        <v>182</v>
      </c>
      <c r="F16" s="12">
        <v>327.669331</v>
      </c>
      <c r="G16" s="14">
        <v>325.34519999999998</v>
      </c>
      <c r="H16" s="14">
        <v>189.12479999999999</v>
      </c>
      <c r="I16" s="14">
        <v>136.22040000000001</v>
      </c>
      <c r="J16" s="14"/>
      <c r="K16" s="14"/>
      <c r="L16" s="12">
        <v>2.3241309999999999</v>
      </c>
      <c r="M16" s="14"/>
      <c r="N16" s="14"/>
      <c r="O16" s="14"/>
      <c r="P16" s="14"/>
      <c r="Q16" s="14">
        <v>2.3241309999999999</v>
      </c>
      <c r="R16" s="14"/>
      <c r="S16" s="12"/>
      <c r="T16" s="14"/>
      <c r="U16" s="14"/>
      <c r="V16" s="14"/>
    </row>
    <row r="17" spans="1:22" ht="22.9" customHeight="1">
      <c r="A17" s="35" t="s">
        <v>213</v>
      </c>
      <c r="B17" s="35" t="s">
        <v>176</v>
      </c>
      <c r="C17" s="35" t="s">
        <v>173</v>
      </c>
      <c r="D17" s="36" t="s">
        <v>239</v>
      </c>
      <c r="E17" s="13" t="s">
        <v>215</v>
      </c>
      <c r="F17" s="12">
        <v>35.067024000000004</v>
      </c>
      <c r="G17" s="14"/>
      <c r="H17" s="14"/>
      <c r="I17" s="14"/>
      <c r="J17" s="14"/>
      <c r="K17" s="14"/>
      <c r="L17" s="12"/>
      <c r="M17" s="14"/>
      <c r="N17" s="14"/>
      <c r="O17" s="14"/>
      <c r="P17" s="14"/>
      <c r="Q17" s="14"/>
      <c r="R17" s="14">
        <v>35.067024000000004</v>
      </c>
      <c r="S17" s="12"/>
      <c r="T17" s="14"/>
      <c r="U17" s="14"/>
      <c r="V17" s="14"/>
    </row>
  </sheetData>
  <mergeCells count="12">
    <mergeCell ref="U1:V1"/>
    <mergeCell ref="A2:V2"/>
    <mergeCell ref="A3:T3"/>
    <mergeCell ref="U3:V3"/>
    <mergeCell ref="A4:C4"/>
    <mergeCell ref="D4:D5"/>
    <mergeCell ref="E4:E5"/>
    <mergeCell ref="F4:F5"/>
    <mergeCell ref="G4:K4"/>
    <mergeCell ref="L4:Q4"/>
    <mergeCell ref="R4:R5"/>
    <mergeCell ref="S4:V4"/>
  </mergeCells>
  <phoneticPr fontId="12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9"/>
  <sheetViews>
    <sheetView workbookViewId="0"/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3" width="9.75" customWidth="1"/>
  </cols>
  <sheetData>
    <row r="1" spans="1:11" ht="16.350000000000001" customHeight="1">
      <c r="A1" s="4"/>
      <c r="K1" s="8" t="s">
        <v>304</v>
      </c>
    </row>
    <row r="2" spans="1:11" ht="46.5" customHeight="1">
      <c r="A2" s="52" t="s">
        <v>16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18.2" customHeight="1">
      <c r="A3" s="48" t="s">
        <v>30</v>
      </c>
      <c r="B3" s="48"/>
      <c r="C3" s="48"/>
      <c r="D3" s="48"/>
      <c r="E3" s="48"/>
      <c r="F3" s="48"/>
      <c r="G3" s="48"/>
      <c r="H3" s="48"/>
      <c r="I3" s="48"/>
      <c r="J3" s="49" t="s">
        <v>31</v>
      </c>
      <c r="K3" s="49"/>
    </row>
    <row r="4" spans="1:11" ht="23.25" customHeight="1">
      <c r="A4" s="50" t="s">
        <v>161</v>
      </c>
      <c r="B4" s="50"/>
      <c r="C4" s="50"/>
      <c r="D4" s="50" t="s">
        <v>221</v>
      </c>
      <c r="E4" s="50" t="s">
        <v>222</v>
      </c>
      <c r="F4" s="50" t="s">
        <v>305</v>
      </c>
      <c r="G4" s="50" t="s">
        <v>306</v>
      </c>
      <c r="H4" s="50" t="s">
        <v>307</v>
      </c>
      <c r="I4" s="50" t="s">
        <v>308</v>
      </c>
      <c r="J4" s="50" t="s">
        <v>309</v>
      </c>
      <c r="K4" s="50" t="s">
        <v>310</v>
      </c>
    </row>
    <row r="5" spans="1:11" ht="23.25" customHeight="1">
      <c r="A5" s="10" t="s">
        <v>169</v>
      </c>
      <c r="B5" s="10" t="s">
        <v>170</v>
      </c>
      <c r="C5" s="10" t="s">
        <v>171</v>
      </c>
      <c r="D5" s="50"/>
      <c r="E5" s="50"/>
      <c r="F5" s="50"/>
      <c r="G5" s="50"/>
      <c r="H5" s="50"/>
      <c r="I5" s="50"/>
      <c r="J5" s="50"/>
      <c r="K5" s="50"/>
    </row>
    <row r="6" spans="1:11" ht="22.9" customHeight="1">
      <c r="A6" s="11"/>
      <c r="B6" s="11"/>
      <c r="C6" s="11"/>
      <c r="D6" s="11"/>
      <c r="E6" s="11" t="s">
        <v>135</v>
      </c>
      <c r="F6" s="15">
        <v>24.66</v>
      </c>
      <c r="G6" s="15">
        <v>24.66</v>
      </c>
      <c r="H6" s="15"/>
      <c r="I6" s="15"/>
      <c r="J6" s="15"/>
      <c r="K6" s="15"/>
    </row>
    <row r="7" spans="1:11" ht="22.9" customHeight="1">
      <c r="A7" s="11"/>
      <c r="B7" s="11"/>
      <c r="C7" s="11"/>
      <c r="D7" s="18" t="s">
        <v>153</v>
      </c>
      <c r="E7" s="18" t="s">
        <v>154</v>
      </c>
      <c r="F7" s="15">
        <v>24.66</v>
      </c>
      <c r="G7" s="15">
        <v>24.66</v>
      </c>
      <c r="H7" s="15"/>
      <c r="I7" s="15"/>
      <c r="J7" s="15"/>
      <c r="K7" s="15"/>
    </row>
    <row r="8" spans="1:11" ht="22.9" customHeight="1">
      <c r="A8" s="11"/>
      <c r="B8" s="11"/>
      <c r="C8" s="11"/>
      <c r="D8" s="33" t="s">
        <v>155</v>
      </c>
      <c r="E8" s="33" t="s">
        <v>157</v>
      </c>
      <c r="F8" s="15">
        <v>24.66</v>
      </c>
      <c r="G8" s="15">
        <v>24.66</v>
      </c>
      <c r="H8" s="15"/>
      <c r="I8" s="15"/>
      <c r="J8" s="15"/>
      <c r="K8" s="15"/>
    </row>
    <row r="9" spans="1:11" ht="22.9" customHeight="1">
      <c r="A9" s="35" t="s">
        <v>172</v>
      </c>
      <c r="B9" s="35" t="s">
        <v>178</v>
      </c>
      <c r="C9" s="35" t="s">
        <v>173</v>
      </c>
      <c r="D9" s="36" t="s">
        <v>238</v>
      </c>
      <c r="E9" s="13" t="s">
        <v>175</v>
      </c>
      <c r="F9" s="12">
        <v>24.66</v>
      </c>
      <c r="G9" s="14">
        <v>24.66</v>
      </c>
      <c r="H9" s="14"/>
      <c r="I9" s="14"/>
      <c r="J9" s="14"/>
      <c r="K9" s="14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2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R9"/>
  <sheetViews>
    <sheetView workbookViewId="0"/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20" width="9.75" customWidth="1"/>
  </cols>
  <sheetData>
    <row r="1" spans="1:18" ht="16.350000000000001" customHeight="1">
      <c r="A1" s="4"/>
      <c r="Q1" s="51" t="s">
        <v>311</v>
      </c>
      <c r="R1" s="51"/>
    </row>
    <row r="2" spans="1:18" ht="40.5" customHeight="1">
      <c r="A2" s="52" t="s">
        <v>17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1:18" ht="24.2" customHeight="1">
      <c r="A3" s="48" t="s">
        <v>30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9" t="s">
        <v>31</v>
      </c>
      <c r="R3" s="49"/>
    </row>
    <row r="4" spans="1:18" ht="24.2" customHeight="1">
      <c r="A4" s="50" t="s">
        <v>161</v>
      </c>
      <c r="B4" s="50"/>
      <c r="C4" s="50"/>
      <c r="D4" s="50" t="s">
        <v>221</v>
      </c>
      <c r="E4" s="50" t="s">
        <v>222</v>
      </c>
      <c r="F4" s="50" t="s">
        <v>305</v>
      </c>
      <c r="G4" s="50" t="s">
        <v>312</v>
      </c>
      <c r="H4" s="50" t="s">
        <v>313</v>
      </c>
      <c r="I4" s="50" t="s">
        <v>314</v>
      </c>
      <c r="J4" s="50" t="s">
        <v>315</v>
      </c>
      <c r="K4" s="50" t="s">
        <v>316</v>
      </c>
      <c r="L4" s="50" t="s">
        <v>317</v>
      </c>
      <c r="M4" s="50" t="s">
        <v>318</v>
      </c>
      <c r="N4" s="50" t="s">
        <v>307</v>
      </c>
      <c r="O4" s="50" t="s">
        <v>319</v>
      </c>
      <c r="P4" s="50" t="s">
        <v>320</v>
      </c>
      <c r="Q4" s="50" t="s">
        <v>308</v>
      </c>
      <c r="R4" s="50" t="s">
        <v>310</v>
      </c>
    </row>
    <row r="5" spans="1:18" ht="21.6" customHeight="1">
      <c r="A5" s="10" t="s">
        <v>169</v>
      </c>
      <c r="B5" s="10" t="s">
        <v>170</v>
      </c>
      <c r="C5" s="10" t="s">
        <v>171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8" ht="22.9" customHeight="1">
      <c r="A6" s="11"/>
      <c r="B6" s="11"/>
      <c r="C6" s="11"/>
      <c r="D6" s="11"/>
      <c r="E6" s="11" t="s">
        <v>135</v>
      </c>
      <c r="F6" s="15">
        <v>24.66</v>
      </c>
      <c r="G6" s="15"/>
      <c r="H6" s="15"/>
      <c r="I6" s="15"/>
      <c r="J6" s="15"/>
      <c r="K6" s="15">
        <v>24.66</v>
      </c>
      <c r="L6" s="15"/>
      <c r="M6" s="15"/>
      <c r="N6" s="15"/>
      <c r="O6" s="15"/>
      <c r="P6" s="15"/>
      <c r="Q6" s="15"/>
      <c r="R6" s="15"/>
    </row>
    <row r="7" spans="1:18" ht="22.9" customHeight="1">
      <c r="A7" s="11"/>
      <c r="B7" s="11"/>
      <c r="C7" s="11"/>
      <c r="D7" s="18" t="s">
        <v>153</v>
      </c>
      <c r="E7" s="18" t="s">
        <v>154</v>
      </c>
      <c r="F7" s="15">
        <v>24.66</v>
      </c>
      <c r="G7" s="15"/>
      <c r="H7" s="15"/>
      <c r="I7" s="15"/>
      <c r="J7" s="15"/>
      <c r="K7" s="15">
        <v>24.66</v>
      </c>
      <c r="L7" s="15"/>
      <c r="M7" s="15"/>
      <c r="N7" s="15"/>
      <c r="O7" s="15"/>
      <c r="P7" s="15"/>
      <c r="Q7" s="15"/>
      <c r="R7" s="15"/>
    </row>
    <row r="8" spans="1:18" ht="22.9" customHeight="1">
      <c r="A8" s="11"/>
      <c r="B8" s="11"/>
      <c r="C8" s="11"/>
      <c r="D8" s="33" t="s">
        <v>155</v>
      </c>
      <c r="E8" s="33" t="s">
        <v>157</v>
      </c>
      <c r="F8" s="15">
        <v>24.66</v>
      </c>
      <c r="G8" s="15"/>
      <c r="H8" s="15"/>
      <c r="I8" s="15"/>
      <c r="J8" s="15"/>
      <c r="K8" s="15">
        <v>24.66</v>
      </c>
      <c r="L8" s="15"/>
      <c r="M8" s="15"/>
      <c r="N8" s="15"/>
      <c r="O8" s="15"/>
      <c r="P8" s="15"/>
      <c r="Q8" s="15"/>
      <c r="R8" s="15"/>
    </row>
    <row r="9" spans="1:18" ht="22.9" customHeight="1">
      <c r="A9" s="35" t="s">
        <v>172</v>
      </c>
      <c r="B9" s="35" t="s">
        <v>178</v>
      </c>
      <c r="C9" s="35" t="s">
        <v>173</v>
      </c>
      <c r="D9" s="36" t="s">
        <v>238</v>
      </c>
      <c r="E9" s="13" t="s">
        <v>175</v>
      </c>
      <c r="F9" s="12">
        <v>24.66</v>
      </c>
      <c r="G9" s="14"/>
      <c r="H9" s="14"/>
      <c r="I9" s="14"/>
      <c r="J9" s="14"/>
      <c r="K9" s="14">
        <v>24.66</v>
      </c>
      <c r="L9" s="14"/>
      <c r="M9" s="14"/>
      <c r="N9" s="14"/>
      <c r="O9" s="14"/>
      <c r="P9" s="14"/>
      <c r="Q9" s="14"/>
      <c r="R9" s="14"/>
    </row>
  </sheetData>
  <mergeCells count="20">
    <mergeCell ref="O4:O5"/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2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T11"/>
  <sheetViews>
    <sheetView workbookViewId="0"/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2" width="9.75" customWidth="1"/>
  </cols>
  <sheetData>
    <row r="1" spans="1:20" ht="16.350000000000001" customHeight="1">
      <c r="A1" s="4"/>
      <c r="S1" s="51" t="s">
        <v>321</v>
      </c>
      <c r="T1" s="51"/>
    </row>
    <row r="2" spans="1:20" ht="36.200000000000003" customHeight="1">
      <c r="A2" s="52" t="s">
        <v>18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spans="1:20" ht="24.2" customHeight="1">
      <c r="A3" s="48" t="s">
        <v>30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9" t="s">
        <v>31</v>
      </c>
      <c r="T3" s="49"/>
    </row>
    <row r="4" spans="1:20" ht="28.5" customHeight="1">
      <c r="A4" s="50" t="s">
        <v>161</v>
      </c>
      <c r="B4" s="50"/>
      <c r="C4" s="50"/>
      <c r="D4" s="50" t="s">
        <v>221</v>
      </c>
      <c r="E4" s="50" t="s">
        <v>222</v>
      </c>
      <c r="F4" s="50" t="s">
        <v>305</v>
      </c>
      <c r="G4" s="50" t="s">
        <v>225</v>
      </c>
      <c r="H4" s="50"/>
      <c r="I4" s="50"/>
      <c r="J4" s="50"/>
      <c r="K4" s="50"/>
      <c r="L4" s="50"/>
      <c r="M4" s="50"/>
      <c r="N4" s="50"/>
      <c r="O4" s="50"/>
      <c r="P4" s="50"/>
      <c r="Q4" s="50"/>
      <c r="R4" s="50" t="s">
        <v>228</v>
      </c>
      <c r="S4" s="50"/>
      <c r="T4" s="50"/>
    </row>
    <row r="5" spans="1:20" ht="36.200000000000003" customHeight="1">
      <c r="A5" s="10" t="s">
        <v>169</v>
      </c>
      <c r="B5" s="10" t="s">
        <v>170</v>
      </c>
      <c r="C5" s="10" t="s">
        <v>171</v>
      </c>
      <c r="D5" s="50"/>
      <c r="E5" s="50"/>
      <c r="F5" s="50"/>
      <c r="G5" s="10" t="s">
        <v>135</v>
      </c>
      <c r="H5" s="10" t="s">
        <v>322</v>
      </c>
      <c r="I5" s="10" t="s">
        <v>323</v>
      </c>
      <c r="J5" s="10" t="s">
        <v>324</v>
      </c>
      <c r="K5" s="10" t="s">
        <v>325</v>
      </c>
      <c r="L5" s="10" t="s">
        <v>326</v>
      </c>
      <c r="M5" s="10" t="s">
        <v>327</v>
      </c>
      <c r="N5" s="10" t="s">
        <v>328</v>
      </c>
      <c r="O5" s="10" t="s">
        <v>329</v>
      </c>
      <c r="P5" s="10" t="s">
        <v>330</v>
      </c>
      <c r="Q5" s="10" t="s">
        <v>331</v>
      </c>
      <c r="R5" s="10" t="s">
        <v>135</v>
      </c>
      <c r="S5" s="10" t="s">
        <v>265</v>
      </c>
      <c r="T5" s="10" t="s">
        <v>288</v>
      </c>
    </row>
    <row r="6" spans="1:20" ht="22.9" customHeight="1">
      <c r="A6" s="11"/>
      <c r="B6" s="11"/>
      <c r="C6" s="11"/>
      <c r="D6" s="11"/>
      <c r="E6" s="11" t="s">
        <v>135</v>
      </c>
      <c r="F6" s="17">
        <v>48.230612000000001</v>
      </c>
      <c r="G6" s="17">
        <v>48.230612000000001</v>
      </c>
      <c r="H6" s="17">
        <v>37.011311999999997</v>
      </c>
      <c r="I6" s="17"/>
      <c r="J6" s="17"/>
      <c r="K6" s="17"/>
      <c r="L6" s="17"/>
      <c r="M6" s="17">
        <v>9.2109000000000005</v>
      </c>
      <c r="N6" s="17"/>
      <c r="O6" s="17">
        <v>2.0084</v>
      </c>
      <c r="P6" s="17"/>
      <c r="Q6" s="17"/>
      <c r="R6" s="17"/>
      <c r="S6" s="17"/>
      <c r="T6" s="17"/>
    </row>
    <row r="7" spans="1:20" ht="22.9" customHeight="1">
      <c r="A7" s="11"/>
      <c r="B7" s="11"/>
      <c r="C7" s="11"/>
      <c r="D7" s="18" t="s">
        <v>153</v>
      </c>
      <c r="E7" s="18" t="s">
        <v>154</v>
      </c>
      <c r="F7" s="17">
        <v>48.230612000000001</v>
      </c>
      <c r="G7" s="17">
        <v>48.230612000000001</v>
      </c>
      <c r="H7" s="17">
        <v>37.011311999999997</v>
      </c>
      <c r="I7" s="17"/>
      <c r="J7" s="17"/>
      <c r="K7" s="17"/>
      <c r="L7" s="17"/>
      <c r="M7" s="17">
        <v>9.2109000000000005</v>
      </c>
      <c r="N7" s="17"/>
      <c r="O7" s="17">
        <v>2.0084</v>
      </c>
      <c r="P7" s="17"/>
      <c r="Q7" s="17"/>
      <c r="R7" s="17"/>
      <c r="S7" s="17"/>
      <c r="T7" s="17"/>
    </row>
    <row r="8" spans="1:20" ht="22.9" customHeight="1">
      <c r="A8" s="11"/>
      <c r="B8" s="11"/>
      <c r="C8" s="11"/>
      <c r="D8" s="33" t="s">
        <v>155</v>
      </c>
      <c r="E8" s="33" t="s">
        <v>157</v>
      </c>
      <c r="F8" s="17">
        <v>46.717613999999998</v>
      </c>
      <c r="G8" s="17">
        <v>46.717613999999998</v>
      </c>
      <c r="H8" s="17">
        <v>35.498314000000001</v>
      </c>
      <c r="I8" s="17"/>
      <c r="J8" s="17"/>
      <c r="K8" s="17"/>
      <c r="L8" s="17"/>
      <c r="M8" s="17">
        <v>9.2109000000000005</v>
      </c>
      <c r="N8" s="17"/>
      <c r="O8" s="17">
        <v>2.0084</v>
      </c>
      <c r="P8" s="17"/>
      <c r="Q8" s="17"/>
      <c r="R8" s="17"/>
      <c r="S8" s="17"/>
      <c r="T8" s="17"/>
    </row>
    <row r="9" spans="1:20" ht="22.9" customHeight="1">
      <c r="A9" s="35" t="s">
        <v>172</v>
      </c>
      <c r="B9" s="35" t="s">
        <v>178</v>
      </c>
      <c r="C9" s="35" t="s">
        <v>173</v>
      </c>
      <c r="D9" s="36" t="s">
        <v>238</v>
      </c>
      <c r="E9" s="13" t="s">
        <v>175</v>
      </c>
      <c r="F9" s="12">
        <v>46.717613999999998</v>
      </c>
      <c r="G9" s="14">
        <v>46.717613999999998</v>
      </c>
      <c r="H9" s="14">
        <v>35.498314000000001</v>
      </c>
      <c r="I9" s="14"/>
      <c r="J9" s="14"/>
      <c r="K9" s="14"/>
      <c r="L9" s="14"/>
      <c r="M9" s="14">
        <v>9.2109000000000005</v>
      </c>
      <c r="N9" s="14"/>
      <c r="O9" s="14">
        <v>2.0084</v>
      </c>
      <c r="P9" s="14"/>
      <c r="Q9" s="14"/>
      <c r="R9" s="14"/>
      <c r="S9" s="14"/>
      <c r="T9" s="14"/>
    </row>
    <row r="10" spans="1:20" ht="22.9" customHeight="1">
      <c r="A10" s="11"/>
      <c r="B10" s="11"/>
      <c r="C10" s="11"/>
      <c r="D10" s="33" t="s">
        <v>158</v>
      </c>
      <c r="E10" s="33" t="s">
        <v>159</v>
      </c>
      <c r="F10" s="17">
        <v>1.5129980000000001</v>
      </c>
      <c r="G10" s="17">
        <v>1.5129980000000001</v>
      </c>
      <c r="H10" s="17">
        <v>1.5129980000000001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ht="22.9" customHeight="1">
      <c r="A11" s="35" t="s">
        <v>207</v>
      </c>
      <c r="B11" s="35" t="s">
        <v>173</v>
      </c>
      <c r="C11" s="35" t="s">
        <v>218</v>
      </c>
      <c r="D11" s="36" t="s">
        <v>239</v>
      </c>
      <c r="E11" s="13" t="s">
        <v>182</v>
      </c>
      <c r="F11" s="12">
        <v>1.5129980000000001</v>
      </c>
      <c r="G11" s="14">
        <v>1.5129980000000001</v>
      </c>
      <c r="H11" s="14">
        <v>1.5129980000000001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</sheetData>
  <mergeCells count="10">
    <mergeCell ref="S1:T1"/>
    <mergeCell ref="A2:T2"/>
    <mergeCell ref="A3:R3"/>
    <mergeCell ref="S3:T3"/>
    <mergeCell ref="A4:C4"/>
    <mergeCell ref="D4:D5"/>
    <mergeCell ref="E4:E5"/>
    <mergeCell ref="F4:F5"/>
    <mergeCell ref="G4:Q4"/>
    <mergeCell ref="R4:T4"/>
  </mergeCells>
  <phoneticPr fontId="12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G11"/>
  <sheetViews>
    <sheetView workbookViewId="0"/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5" width="9.75" customWidth="1"/>
  </cols>
  <sheetData>
    <row r="1" spans="1:33" ht="13.9" customHeight="1">
      <c r="A1" s="4"/>
      <c r="F1" s="4"/>
      <c r="AF1" s="51" t="s">
        <v>332</v>
      </c>
      <c r="AG1" s="51"/>
    </row>
    <row r="2" spans="1:33" ht="43.9" customHeight="1">
      <c r="A2" s="52" t="s">
        <v>19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</row>
    <row r="3" spans="1:33" ht="24.2" customHeight="1">
      <c r="A3" s="48" t="s">
        <v>30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9" t="s">
        <v>31</v>
      </c>
      <c r="AG3" s="49"/>
    </row>
    <row r="4" spans="1:33" ht="24.95" customHeight="1">
      <c r="A4" s="50" t="s">
        <v>161</v>
      </c>
      <c r="B4" s="50"/>
      <c r="C4" s="50"/>
      <c r="D4" s="50" t="s">
        <v>221</v>
      </c>
      <c r="E4" s="50" t="s">
        <v>222</v>
      </c>
      <c r="F4" s="50" t="s">
        <v>333</v>
      </c>
      <c r="G4" s="50" t="s">
        <v>334</v>
      </c>
      <c r="H4" s="50" t="s">
        <v>335</v>
      </c>
      <c r="I4" s="50" t="s">
        <v>336</v>
      </c>
      <c r="J4" s="50" t="s">
        <v>337</v>
      </c>
      <c r="K4" s="50" t="s">
        <v>338</v>
      </c>
      <c r="L4" s="50" t="s">
        <v>339</v>
      </c>
      <c r="M4" s="50" t="s">
        <v>340</v>
      </c>
      <c r="N4" s="50" t="s">
        <v>341</v>
      </c>
      <c r="O4" s="50" t="s">
        <v>342</v>
      </c>
      <c r="P4" s="50" t="s">
        <v>343</v>
      </c>
      <c r="Q4" s="50" t="s">
        <v>328</v>
      </c>
      <c r="R4" s="50" t="s">
        <v>330</v>
      </c>
      <c r="S4" s="50" t="s">
        <v>344</v>
      </c>
      <c r="T4" s="50" t="s">
        <v>323</v>
      </c>
      <c r="U4" s="50" t="s">
        <v>324</v>
      </c>
      <c r="V4" s="50" t="s">
        <v>327</v>
      </c>
      <c r="W4" s="50" t="s">
        <v>345</v>
      </c>
      <c r="X4" s="50" t="s">
        <v>346</v>
      </c>
      <c r="Y4" s="50" t="s">
        <v>347</v>
      </c>
      <c r="Z4" s="50" t="s">
        <v>348</v>
      </c>
      <c r="AA4" s="50" t="s">
        <v>326</v>
      </c>
      <c r="AB4" s="50" t="s">
        <v>349</v>
      </c>
      <c r="AC4" s="50" t="s">
        <v>350</v>
      </c>
      <c r="AD4" s="50" t="s">
        <v>329</v>
      </c>
      <c r="AE4" s="50" t="s">
        <v>351</v>
      </c>
      <c r="AF4" s="50" t="s">
        <v>352</v>
      </c>
      <c r="AG4" s="50" t="s">
        <v>331</v>
      </c>
    </row>
    <row r="5" spans="1:33" ht="21.6" customHeight="1">
      <c r="A5" s="10" t="s">
        <v>169</v>
      </c>
      <c r="B5" s="10" t="s">
        <v>170</v>
      </c>
      <c r="C5" s="10" t="s">
        <v>171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</row>
    <row r="6" spans="1:33" ht="22.9" customHeight="1">
      <c r="A6" s="16"/>
      <c r="B6" s="21"/>
      <c r="C6" s="21"/>
      <c r="D6" s="13"/>
      <c r="E6" s="13" t="s">
        <v>135</v>
      </c>
      <c r="F6" s="17">
        <v>48.230612000000001</v>
      </c>
      <c r="G6" s="17">
        <v>7.2807000000000004</v>
      </c>
      <c r="H6" s="17"/>
      <c r="I6" s="17"/>
      <c r="J6" s="17"/>
      <c r="K6" s="17">
        <v>0.51700000000000002</v>
      </c>
      <c r="L6" s="17">
        <v>3.2</v>
      </c>
      <c r="M6" s="17"/>
      <c r="N6" s="17"/>
      <c r="O6" s="17">
        <v>0.434</v>
      </c>
      <c r="P6" s="17"/>
      <c r="Q6" s="17"/>
      <c r="R6" s="17"/>
      <c r="S6" s="17"/>
      <c r="T6" s="17"/>
      <c r="U6" s="17"/>
      <c r="V6" s="17">
        <v>9.2109000000000005</v>
      </c>
      <c r="W6" s="17"/>
      <c r="X6" s="17"/>
      <c r="Y6" s="17"/>
      <c r="Z6" s="17"/>
      <c r="AA6" s="17"/>
      <c r="AB6" s="17">
        <v>2.3716119999999998</v>
      </c>
      <c r="AC6" s="17"/>
      <c r="AD6" s="17">
        <v>2.0084</v>
      </c>
      <c r="AE6" s="17">
        <v>23.207999999999998</v>
      </c>
      <c r="AF6" s="17"/>
      <c r="AG6" s="17"/>
    </row>
    <row r="7" spans="1:33" ht="22.9" customHeight="1">
      <c r="A7" s="11"/>
      <c r="B7" s="11"/>
      <c r="C7" s="11"/>
      <c r="D7" s="18" t="s">
        <v>153</v>
      </c>
      <c r="E7" s="18" t="s">
        <v>154</v>
      </c>
      <c r="F7" s="17">
        <v>48.230612000000001</v>
      </c>
      <c r="G7" s="17">
        <v>7.2807000000000004</v>
      </c>
      <c r="H7" s="17"/>
      <c r="I7" s="17"/>
      <c r="J7" s="17"/>
      <c r="K7" s="17">
        <v>0.51700000000000002</v>
      </c>
      <c r="L7" s="17">
        <v>3.2</v>
      </c>
      <c r="M7" s="17"/>
      <c r="N7" s="17"/>
      <c r="O7" s="17">
        <v>0.434</v>
      </c>
      <c r="P7" s="17"/>
      <c r="Q7" s="17"/>
      <c r="R7" s="17"/>
      <c r="S7" s="17"/>
      <c r="T7" s="17"/>
      <c r="U7" s="17"/>
      <c r="V7" s="17">
        <v>9.2109000000000005</v>
      </c>
      <c r="W7" s="17"/>
      <c r="X7" s="17"/>
      <c r="Y7" s="17"/>
      <c r="Z7" s="17"/>
      <c r="AA7" s="17"/>
      <c r="AB7" s="17">
        <v>2.3716119999999998</v>
      </c>
      <c r="AC7" s="17"/>
      <c r="AD7" s="17">
        <v>2.0084</v>
      </c>
      <c r="AE7" s="17">
        <v>23.207999999999998</v>
      </c>
      <c r="AF7" s="17"/>
      <c r="AG7" s="17"/>
    </row>
    <row r="8" spans="1:33" ht="22.9" customHeight="1">
      <c r="A8" s="11"/>
      <c r="B8" s="11"/>
      <c r="C8" s="11"/>
      <c r="D8" s="33" t="s">
        <v>155</v>
      </c>
      <c r="E8" s="33" t="s">
        <v>157</v>
      </c>
      <c r="F8" s="17">
        <v>46.717613999999998</v>
      </c>
      <c r="G8" s="17">
        <v>7.2807000000000004</v>
      </c>
      <c r="H8" s="17"/>
      <c r="I8" s="17"/>
      <c r="J8" s="17"/>
      <c r="K8" s="17">
        <v>0.51700000000000002</v>
      </c>
      <c r="L8" s="17">
        <v>3.2</v>
      </c>
      <c r="M8" s="17"/>
      <c r="N8" s="17"/>
      <c r="O8" s="17">
        <v>0.434</v>
      </c>
      <c r="P8" s="17"/>
      <c r="Q8" s="17"/>
      <c r="R8" s="17"/>
      <c r="S8" s="17"/>
      <c r="T8" s="17"/>
      <c r="U8" s="17"/>
      <c r="V8" s="17">
        <v>9.2109000000000005</v>
      </c>
      <c r="W8" s="17"/>
      <c r="X8" s="17"/>
      <c r="Y8" s="17"/>
      <c r="Z8" s="17"/>
      <c r="AA8" s="17"/>
      <c r="AB8" s="17">
        <v>0.85861399999999999</v>
      </c>
      <c r="AC8" s="17"/>
      <c r="AD8" s="17">
        <v>2.0084</v>
      </c>
      <c r="AE8" s="17">
        <v>23.207999999999998</v>
      </c>
      <c r="AF8" s="17"/>
      <c r="AG8" s="17"/>
    </row>
    <row r="9" spans="1:33" ht="22.9" customHeight="1">
      <c r="A9" s="35" t="s">
        <v>172</v>
      </c>
      <c r="B9" s="35" t="s">
        <v>178</v>
      </c>
      <c r="C9" s="35" t="s">
        <v>173</v>
      </c>
      <c r="D9" s="36" t="s">
        <v>238</v>
      </c>
      <c r="E9" s="13" t="s">
        <v>175</v>
      </c>
      <c r="F9" s="14">
        <v>46.717613999999998</v>
      </c>
      <c r="G9" s="14">
        <v>7.2807000000000004</v>
      </c>
      <c r="H9" s="14"/>
      <c r="I9" s="14"/>
      <c r="J9" s="14"/>
      <c r="K9" s="14">
        <v>0.51700000000000002</v>
      </c>
      <c r="L9" s="14">
        <v>3.2</v>
      </c>
      <c r="M9" s="14"/>
      <c r="N9" s="14"/>
      <c r="O9" s="14">
        <v>0.434</v>
      </c>
      <c r="P9" s="14"/>
      <c r="Q9" s="14"/>
      <c r="R9" s="14"/>
      <c r="S9" s="14"/>
      <c r="T9" s="14"/>
      <c r="U9" s="14"/>
      <c r="V9" s="14">
        <v>9.2109000000000005</v>
      </c>
      <c r="W9" s="14"/>
      <c r="X9" s="14"/>
      <c r="Y9" s="14"/>
      <c r="Z9" s="14"/>
      <c r="AA9" s="14"/>
      <c r="AB9" s="14">
        <v>0.85861399999999999</v>
      </c>
      <c r="AC9" s="14"/>
      <c r="AD9" s="14">
        <v>2.0084</v>
      </c>
      <c r="AE9" s="14">
        <v>23.207999999999998</v>
      </c>
      <c r="AF9" s="14"/>
      <c r="AG9" s="14"/>
    </row>
    <row r="10" spans="1:33" ht="22.9" customHeight="1">
      <c r="A10" s="11"/>
      <c r="B10" s="11"/>
      <c r="C10" s="11"/>
      <c r="D10" s="33" t="s">
        <v>158</v>
      </c>
      <c r="E10" s="33" t="s">
        <v>159</v>
      </c>
      <c r="F10" s="17">
        <v>1.5129980000000001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>
        <v>1.5129980000000001</v>
      </c>
      <c r="AC10" s="17"/>
      <c r="AD10" s="17"/>
      <c r="AE10" s="17"/>
      <c r="AF10" s="17"/>
      <c r="AG10" s="17"/>
    </row>
    <row r="11" spans="1:33" ht="22.9" customHeight="1">
      <c r="A11" s="35" t="s">
        <v>207</v>
      </c>
      <c r="B11" s="35" t="s">
        <v>173</v>
      </c>
      <c r="C11" s="35" t="s">
        <v>218</v>
      </c>
      <c r="D11" s="36" t="s">
        <v>239</v>
      </c>
      <c r="E11" s="13" t="s">
        <v>182</v>
      </c>
      <c r="F11" s="14">
        <v>1.5129980000000001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>
        <v>1.5129980000000001</v>
      </c>
      <c r="AC11" s="14"/>
      <c r="AD11" s="14"/>
      <c r="AE11" s="14"/>
      <c r="AF11" s="14"/>
      <c r="AG11" s="14"/>
    </row>
  </sheetData>
  <mergeCells count="35">
    <mergeCell ref="AD4:AD5"/>
    <mergeCell ref="AE4:AE5"/>
    <mergeCell ref="AF4:AF5"/>
    <mergeCell ref="AG4:AG5"/>
    <mergeCell ref="Y4:Y5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O4:O5"/>
    <mergeCell ref="P4:P5"/>
    <mergeCell ref="Q4:Q5"/>
    <mergeCell ref="R4:R5"/>
    <mergeCell ref="S4:S5"/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2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9"/>
  <sheetViews>
    <sheetView workbookViewId="0"/>
  </sheetViews>
  <sheetFormatPr defaultColWidth="10" defaultRowHeight="13.5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  <col min="9" max="9" width="9.75" customWidth="1"/>
  </cols>
  <sheetData>
    <row r="1" spans="1:8" ht="16.350000000000001" customHeight="1">
      <c r="A1" s="4"/>
      <c r="G1" s="51" t="s">
        <v>353</v>
      </c>
      <c r="H1" s="51"/>
    </row>
    <row r="2" spans="1:8" ht="33.6" customHeight="1">
      <c r="A2" s="52" t="s">
        <v>20</v>
      </c>
      <c r="B2" s="52"/>
      <c r="C2" s="52"/>
      <c r="D2" s="52"/>
      <c r="E2" s="52"/>
      <c r="F2" s="52"/>
      <c r="G2" s="52"/>
      <c r="H2" s="52"/>
    </row>
    <row r="3" spans="1:8" ht="24.2" customHeight="1">
      <c r="A3" s="48" t="s">
        <v>30</v>
      </c>
      <c r="B3" s="48"/>
      <c r="C3" s="48"/>
      <c r="D3" s="48"/>
      <c r="E3" s="48"/>
      <c r="F3" s="48"/>
      <c r="G3" s="48"/>
      <c r="H3" s="9" t="s">
        <v>31</v>
      </c>
    </row>
    <row r="4" spans="1:8" ht="23.25" customHeight="1">
      <c r="A4" s="50" t="s">
        <v>354</v>
      </c>
      <c r="B4" s="50" t="s">
        <v>355</v>
      </c>
      <c r="C4" s="50" t="s">
        <v>356</v>
      </c>
      <c r="D4" s="50" t="s">
        <v>357</v>
      </c>
      <c r="E4" s="50" t="s">
        <v>358</v>
      </c>
      <c r="F4" s="50"/>
      <c r="G4" s="50"/>
      <c r="H4" s="50" t="s">
        <v>359</v>
      </c>
    </row>
    <row r="5" spans="1:8" ht="25.9" customHeight="1">
      <c r="A5" s="50"/>
      <c r="B5" s="50"/>
      <c r="C5" s="50"/>
      <c r="D5" s="50"/>
      <c r="E5" s="10" t="s">
        <v>137</v>
      </c>
      <c r="F5" s="10" t="s">
        <v>360</v>
      </c>
      <c r="G5" s="10" t="s">
        <v>361</v>
      </c>
      <c r="H5" s="50"/>
    </row>
    <row r="6" spans="1:8" ht="22.9" customHeight="1">
      <c r="A6" s="11"/>
      <c r="B6" s="11" t="s">
        <v>135</v>
      </c>
      <c r="C6" s="15">
        <v>11.2193</v>
      </c>
      <c r="D6" s="15"/>
      <c r="E6" s="15">
        <v>2.0084</v>
      </c>
      <c r="F6" s="15"/>
      <c r="G6" s="15">
        <v>2.0084</v>
      </c>
      <c r="H6" s="15">
        <v>9.2109000000000005</v>
      </c>
    </row>
    <row r="7" spans="1:8" ht="22.9" customHeight="1">
      <c r="A7" s="18" t="s">
        <v>153</v>
      </c>
      <c r="B7" s="18" t="s">
        <v>154</v>
      </c>
      <c r="C7" s="15">
        <v>11.2193</v>
      </c>
      <c r="D7" s="15"/>
      <c r="E7" s="15">
        <v>2.0084</v>
      </c>
      <c r="F7" s="15"/>
      <c r="G7" s="15">
        <v>2.0084</v>
      </c>
      <c r="H7" s="15">
        <v>9.2109000000000005</v>
      </c>
    </row>
    <row r="8" spans="1:8" ht="22.9" customHeight="1">
      <c r="A8" s="36" t="s">
        <v>155</v>
      </c>
      <c r="B8" s="36" t="s">
        <v>157</v>
      </c>
      <c r="C8" s="14">
        <v>11.2193</v>
      </c>
      <c r="D8" s="14"/>
      <c r="E8" s="12">
        <v>2.0084</v>
      </c>
      <c r="F8" s="14"/>
      <c r="G8" s="14">
        <v>2.0084</v>
      </c>
      <c r="H8" s="14">
        <v>9.2109000000000005</v>
      </c>
    </row>
    <row r="9" spans="1:8" ht="22.9" customHeight="1">
      <c r="A9" s="36" t="s">
        <v>158</v>
      </c>
      <c r="B9" s="36" t="s">
        <v>159</v>
      </c>
      <c r="C9" s="14"/>
      <c r="D9" s="14"/>
      <c r="E9" s="12"/>
      <c r="F9" s="14"/>
      <c r="G9" s="14"/>
      <c r="H9" s="14"/>
    </row>
  </sheetData>
  <mergeCells count="9">
    <mergeCell ref="G1:H1"/>
    <mergeCell ref="A2:H2"/>
    <mergeCell ref="A3:G3"/>
    <mergeCell ref="A4:A5"/>
    <mergeCell ref="B4:B5"/>
    <mergeCell ref="C4:C5"/>
    <mergeCell ref="D4:D5"/>
    <mergeCell ref="E4:G4"/>
    <mergeCell ref="H4:H5"/>
  </mergeCells>
  <phoneticPr fontId="12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12"/>
  <sheetViews>
    <sheetView workbookViewId="0"/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  <col min="9" max="9" width="9.75" customWidth="1"/>
  </cols>
  <sheetData>
    <row r="1" spans="1:8" ht="16.350000000000001" customHeight="1">
      <c r="A1" s="4"/>
      <c r="G1" s="51" t="s">
        <v>362</v>
      </c>
      <c r="H1" s="51"/>
    </row>
    <row r="2" spans="1:8" ht="38.85" customHeight="1">
      <c r="A2" s="52" t="s">
        <v>21</v>
      </c>
      <c r="B2" s="52"/>
      <c r="C2" s="52"/>
      <c r="D2" s="52"/>
      <c r="E2" s="52"/>
      <c r="F2" s="52"/>
      <c r="G2" s="52"/>
      <c r="H2" s="52"/>
    </row>
    <row r="3" spans="1:8" ht="24.2" customHeight="1">
      <c r="A3" s="48" t="s">
        <v>30</v>
      </c>
      <c r="B3" s="48"/>
      <c r="C3" s="48"/>
      <c r="D3" s="48"/>
      <c r="E3" s="48"/>
      <c r="F3" s="48"/>
      <c r="G3" s="48"/>
      <c r="H3" s="9" t="s">
        <v>31</v>
      </c>
    </row>
    <row r="4" spans="1:8" ht="23.25" customHeight="1">
      <c r="A4" s="50" t="s">
        <v>162</v>
      </c>
      <c r="B4" s="50" t="s">
        <v>163</v>
      </c>
      <c r="C4" s="50" t="s">
        <v>135</v>
      </c>
      <c r="D4" s="50" t="s">
        <v>363</v>
      </c>
      <c r="E4" s="50"/>
      <c r="F4" s="50"/>
      <c r="G4" s="50"/>
      <c r="H4" s="50" t="s">
        <v>165</v>
      </c>
    </row>
    <row r="5" spans="1:8" ht="19.899999999999999" customHeight="1">
      <c r="A5" s="50"/>
      <c r="B5" s="50"/>
      <c r="C5" s="50"/>
      <c r="D5" s="50" t="s">
        <v>137</v>
      </c>
      <c r="E5" s="50" t="s">
        <v>263</v>
      </c>
      <c r="F5" s="50"/>
      <c r="G5" s="50" t="s">
        <v>264</v>
      </c>
      <c r="H5" s="50"/>
    </row>
    <row r="6" spans="1:8" ht="27.6" customHeight="1">
      <c r="A6" s="50"/>
      <c r="B6" s="50"/>
      <c r="C6" s="50"/>
      <c r="D6" s="50"/>
      <c r="E6" s="10" t="s">
        <v>242</v>
      </c>
      <c r="F6" s="10" t="s">
        <v>232</v>
      </c>
      <c r="G6" s="50"/>
      <c r="H6" s="50"/>
    </row>
    <row r="7" spans="1:8" ht="22.9" customHeight="1">
      <c r="A7" s="11"/>
      <c r="B7" s="16" t="s">
        <v>135</v>
      </c>
      <c r="C7" s="15">
        <v>0</v>
      </c>
      <c r="D7" s="15"/>
      <c r="E7" s="15"/>
      <c r="F7" s="15"/>
      <c r="G7" s="15"/>
      <c r="H7" s="15"/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33"/>
      <c r="B9" s="33"/>
      <c r="C9" s="15"/>
      <c r="D9" s="15"/>
      <c r="E9" s="15"/>
      <c r="F9" s="15"/>
      <c r="G9" s="15"/>
      <c r="H9" s="15"/>
    </row>
    <row r="10" spans="1:8" ht="22.9" customHeight="1">
      <c r="A10" s="33"/>
      <c r="B10" s="33"/>
      <c r="C10" s="15"/>
      <c r="D10" s="15"/>
      <c r="E10" s="15"/>
      <c r="F10" s="15"/>
      <c r="G10" s="15"/>
      <c r="H10" s="15"/>
    </row>
    <row r="11" spans="1:8" ht="22.9" customHeight="1">
      <c r="A11" s="33"/>
      <c r="B11" s="33"/>
      <c r="C11" s="15"/>
      <c r="D11" s="15"/>
      <c r="E11" s="15"/>
      <c r="F11" s="15"/>
      <c r="G11" s="15"/>
      <c r="H11" s="15"/>
    </row>
    <row r="12" spans="1:8" ht="22.9" customHeight="1">
      <c r="A12" s="36"/>
      <c r="B12" s="36"/>
      <c r="C12" s="12"/>
      <c r="D12" s="12"/>
      <c r="E12" s="14"/>
      <c r="F12" s="14"/>
      <c r="G12" s="14"/>
      <c r="H12" s="14"/>
    </row>
  </sheetData>
  <mergeCells count="11">
    <mergeCell ref="G1:H1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2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T9"/>
  <sheetViews>
    <sheetView workbookViewId="0"/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spans="1:20" ht="16.350000000000001" customHeight="1">
      <c r="A1" s="4"/>
      <c r="S1" s="51" t="s">
        <v>364</v>
      </c>
      <c r="T1" s="51"/>
    </row>
    <row r="2" spans="1:20" ht="47.45" customHeight="1">
      <c r="A2" s="52" t="s">
        <v>22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20" ht="24.2" customHeight="1">
      <c r="A3" s="48" t="s">
        <v>30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9" t="s">
        <v>31</v>
      </c>
      <c r="T3" s="49"/>
    </row>
    <row r="4" spans="1:20" ht="27.6" customHeight="1">
      <c r="A4" s="50" t="s">
        <v>161</v>
      </c>
      <c r="B4" s="50"/>
      <c r="C4" s="50"/>
      <c r="D4" s="50" t="s">
        <v>221</v>
      </c>
      <c r="E4" s="50" t="s">
        <v>222</v>
      </c>
      <c r="F4" s="50" t="s">
        <v>223</v>
      </c>
      <c r="G4" s="50" t="s">
        <v>224</v>
      </c>
      <c r="H4" s="50" t="s">
        <v>225</v>
      </c>
      <c r="I4" s="50" t="s">
        <v>226</v>
      </c>
      <c r="J4" s="50" t="s">
        <v>227</v>
      </c>
      <c r="K4" s="50" t="s">
        <v>228</v>
      </c>
      <c r="L4" s="50" t="s">
        <v>229</v>
      </c>
      <c r="M4" s="50" t="s">
        <v>230</v>
      </c>
      <c r="N4" s="50" t="s">
        <v>231</v>
      </c>
      <c r="O4" s="50" t="s">
        <v>232</v>
      </c>
      <c r="P4" s="50" t="s">
        <v>233</v>
      </c>
      <c r="Q4" s="50" t="s">
        <v>234</v>
      </c>
      <c r="R4" s="50" t="s">
        <v>235</v>
      </c>
      <c r="S4" s="50" t="s">
        <v>236</v>
      </c>
      <c r="T4" s="50" t="s">
        <v>237</v>
      </c>
    </row>
    <row r="5" spans="1:20" ht="19.899999999999999" customHeight="1">
      <c r="A5" s="10" t="s">
        <v>169</v>
      </c>
      <c r="B5" s="10" t="s">
        <v>170</v>
      </c>
      <c r="C5" s="10" t="s">
        <v>171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</row>
    <row r="6" spans="1:20" ht="22.9" customHeight="1">
      <c r="A6" s="11"/>
      <c r="B6" s="11"/>
      <c r="C6" s="11"/>
      <c r="D6" s="11"/>
      <c r="E6" s="11" t="s">
        <v>135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2.9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9" customHeight="1">
      <c r="A8" s="32"/>
      <c r="B8" s="32"/>
      <c r="C8" s="32"/>
      <c r="D8" s="33"/>
      <c r="E8" s="33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9" customHeight="1">
      <c r="A9" s="35"/>
      <c r="B9" s="35"/>
      <c r="C9" s="35"/>
      <c r="D9" s="36"/>
      <c r="E9" s="37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2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dimension ref="A1:T9"/>
  <sheetViews>
    <sheetView workbookViewId="0"/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spans="1:20" ht="16.350000000000001" customHeight="1">
      <c r="A1" s="4"/>
      <c r="S1" s="51" t="s">
        <v>365</v>
      </c>
      <c r="T1" s="51"/>
    </row>
    <row r="2" spans="1:20" ht="47.45" customHeight="1">
      <c r="A2" s="52" t="s">
        <v>23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spans="1:20" ht="21.6" customHeight="1">
      <c r="A3" s="48" t="s">
        <v>30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9" t="s">
        <v>31</v>
      </c>
      <c r="T3" s="49"/>
    </row>
    <row r="4" spans="1:20" ht="29.25" customHeight="1">
      <c r="A4" s="50" t="s">
        <v>161</v>
      </c>
      <c r="B4" s="50"/>
      <c r="C4" s="50"/>
      <c r="D4" s="50" t="s">
        <v>221</v>
      </c>
      <c r="E4" s="50" t="s">
        <v>222</v>
      </c>
      <c r="F4" s="50" t="s">
        <v>241</v>
      </c>
      <c r="G4" s="50" t="s">
        <v>164</v>
      </c>
      <c r="H4" s="50"/>
      <c r="I4" s="50"/>
      <c r="J4" s="50"/>
      <c r="K4" s="50" t="s">
        <v>165</v>
      </c>
      <c r="L4" s="50"/>
      <c r="M4" s="50"/>
      <c r="N4" s="50"/>
      <c r="O4" s="50"/>
      <c r="P4" s="50"/>
      <c r="Q4" s="50"/>
      <c r="R4" s="50"/>
      <c r="S4" s="50"/>
      <c r="T4" s="50"/>
    </row>
    <row r="5" spans="1:20" ht="50.1" customHeight="1">
      <c r="A5" s="10" t="s">
        <v>169</v>
      </c>
      <c r="B5" s="10" t="s">
        <v>170</v>
      </c>
      <c r="C5" s="10" t="s">
        <v>171</v>
      </c>
      <c r="D5" s="50"/>
      <c r="E5" s="50"/>
      <c r="F5" s="50"/>
      <c r="G5" s="10" t="s">
        <v>135</v>
      </c>
      <c r="H5" s="10" t="s">
        <v>242</v>
      </c>
      <c r="I5" s="10" t="s">
        <v>243</v>
      </c>
      <c r="J5" s="10" t="s">
        <v>232</v>
      </c>
      <c r="K5" s="10" t="s">
        <v>135</v>
      </c>
      <c r="L5" s="10" t="s">
        <v>245</v>
      </c>
      <c r="M5" s="10" t="s">
        <v>246</v>
      </c>
      <c r="N5" s="10" t="s">
        <v>234</v>
      </c>
      <c r="O5" s="10" t="s">
        <v>247</v>
      </c>
      <c r="P5" s="10" t="s">
        <v>248</v>
      </c>
      <c r="Q5" s="10" t="s">
        <v>249</v>
      </c>
      <c r="R5" s="10" t="s">
        <v>230</v>
      </c>
      <c r="S5" s="10" t="s">
        <v>233</v>
      </c>
      <c r="T5" s="10" t="s">
        <v>237</v>
      </c>
    </row>
    <row r="6" spans="1:20" ht="22.9" customHeight="1">
      <c r="A6" s="11"/>
      <c r="B6" s="11"/>
      <c r="C6" s="11"/>
      <c r="D6" s="11"/>
      <c r="E6" s="11" t="s">
        <v>135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2.9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9" customHeight="1">
      <c r="A8" s="32"/>
      <c r="B8" s="32"/>
      <c r="C8" s="32"/>
      <c r="D8" s="33"/>
      <c r="E8" s="33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9" customHeight="1">
      <c r="A9" s="35"/>
      <c r="B9" s="35"/>
      <c r="C9" s="35"/>
      <c r="D9" s="36"/>
      <c r="E9" s="37"/>
      <c r="F9" s="14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</sheetData>
  <mergeCells count="10">
    <mergeCell ref="S1:T1"/>
    <mergeCell ref="A2:T2"/>
    <mergeCell ref="A3:R3"/>
    <mergeCell ref="S3:T3"/>
    <mergeCell ref="A4:C4"/>
    <mergeCell ref="D4:D5"/>
    <mergeCell ref="E4:E5"/>
    <mergeCell ref="F4:F5"/>
    <mergeCell ref="G4:J4"/>
    <mergeCell ref="K4:T4"/>
  </mergeCells>
  <phoneticPr fontId="12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5"/>
  <sheetViews>
    <sheetView workbookViewId="0"/>
  </sheetViews>
  <sheetFormatPr defaultColWidth="10" defaultRowHeight="13.5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spans="1:3" ht="32.85" customHeight="1">
      <c r="A1" s="4"/>
      <c r="B1" s="45" t="s">
        <v>5</v>
      </c>
      <c r="C1" s="45"/>
    </row>
    <row r="2" spans="1:3" ht="24.95" customHeight="1">
      <c r="B2" s="45"/>
      <c r="C2" s="45"/>
    </row>
    <row r="3" spans="1:3" ht="31.15" customHeight="1">
      <c r="B3" s="46" t="s">
        <v>6</v>
      </c>
      <c r="C3" s="46"/>
    </row>
    <row r="4" spans="1:3" ht="32.65" customHeight="1">
      <c r="B4" s="5">
        <v>1</v>
      </c>
      <c r="C4" s="6" t="s">
        <v>7</v>
      </c>
    </row>
    <row r="5" spans="1:3" ht="32.65" customHeight="1">
      <c r="B5" s="5">
        <v>2</v>
      </c>
      <c r="C5" s="7" t="s">
        <v>8</v>
      </c>
    </row>
    <row r="6" spans="1:3" ht="32.65" customHeight="1">
      <c r="B6" s="5">
        <v>3</v>
      </c>
      <c r="C6" s="6" t="s">
        <v>9</v>
      </c>
    </row>
    <row r="7" spans="1:3" ht="32.65" customHeight="1">
      <c r="B7" s="5">
        <v>4</v>
      </c>
      <c r="C7" s="6" t="s">
        <v>10</v>
      </c>
    </row>
    <row r="8" spans="1:3" ht="32.65" customHeight="1">
      <c r="B8" s="5">
        <v>5</v>
      </c>
      <c r="C8" s="6" t="s">
        <v>11</v>
      </c>
    </row>
    <row r="9" spans="1:3" ht="32.65" customHeight="1">
      <c r="B9" s="5">
        <v>6</v>
      </c>
      <c r="C9" s="6" t="s">
        <v>12</v>
      </c>
    </row>
    <row r="10" spans="1:3" ht="32.65" customHeight="1">
      <c r="B10" s="5">
        <v>7</v>
      </c>
      <c r="C10" s="6" t="s">
        <v>13</v>
      </c>
    </row>
    <row r="11" spans="1:3" ht="32.65" customHeight="1">
      <c r="B11" s="5">
        <v>8</v>
      </c>
      <c r="C11" s="6" t="s">
        <v>14</v>
      </c>
    </row>
    <row r="12" spans="1:3" ht="32.65" customHeight="1">
      <c r="B12" s="5">
        <v>9</v>
      </c>
      <c r="C12" s="6" t="s">
        <v>15</v>
      </c>
    </row>
    <row r="13" spans="1:3" ht="32.65" customHeight="1">
      <c r="B13" s="5">
        <v>10</v>
      </c>
      <c r="C13" s="6" t="s">
        <v>16</v>
      </c>
    </row>
    <row r="14" spans="1:3" ht="32.65" customHeight="1">
      <c r="B14" s="5">
        <v>11</v>
      </c>
      <c r="C14" s="6" t="s">
        <v>17</v>
      </c>
    </row>
    <row r="15" spans="1:3" ht="32.65" customHeight="1">
      <c r="B15" s="5">
        <v>12</v>
      </c>
      <c r="C15" s="6" t="s">
        <v>18</v>
      </c>
    </row>
    <row r="16" spans="1:3" ht="32.65" customHeight="1">
      <c r="B16" s="5">
        <v>13</v>
      </c>
      <c r="C16" s="6" t="s">
        <v>19</v>
      </c>
    </row>
    <row r="17" spans="2:3" ht="32.65" customHeight="1">
      <c r="B17" s="5">
        <v>14</v>
      </c>
      <c r="C17" s="6" t="s">
        <v>20</v>
      </c>
    </row>
    <row r="18" spans="2:3" ht="32.65" customHeight="1">
      <c r="B18" s="5">
        <v>15</v>
      </c>
      <c r="C18" s="6" t="s">
        <v>21</v>
      </c>
    </row>
    <row r="19" spans="2:3" ht="32.65" customHeight="1">
      <c r="B19" s="5">
        <v>16</v>
      </c>
      <c r="C19" s="6" t="s">
        <v>22</v>
      </c>
    </row>
    <row r="20" spans="2:3" ht="32.65" customHeight="1">
      <c r="B20" s="5">
        <v>17</v>
      </c>
      <c r="C20" s="6" t="s">
        <v>23</v>
      </c>
    </row>
    <row r="21" spans="2:3" ht="32.65" customHeight="1">
      <c r="B21" s="5">
        <v>18</v>
      </c>
      <c r="C21" s="6" t="s">
        <v>24</v>
      </c>
    </row>
    <row r="22" spans="2:3" ht="32.65" customHeight="1">
      <c r="B22" s="5">
        <v>19</v>
      </c>
      <c r="C22" s="6" t="s">
        <v>25</v>
      </c>
    </row>
    <row r="23" spans="2:3" ht="32.65" customHeight="1">
      <c r="B23" s="5">
        <v>20</v>
      </c>
      <c r="C23" s="6" t="s">
        <v>26</v>
      </c>
    </row>
    <row r="24" spans="2:3" ht="32.65" customHeight="1">
      <c r="B24" s="5">
        <v>21</v>
      </c>
      <c r="C24" s="6" t="s">
        <v>27</v>
      </c>
    </row>
    <row r="25" spans="2:3" ht="32.65" customHeight="1">
      <c r="B25" s="5">
        <v>22</v>
      </c>
      <c r="C25" s="6" t="s">
        <v>28</v>
      </c>
    </row>
  </sheetData>
  <mergeCells count="2">
    <mergeCell ref="B1:C2"/>
    <mergeCell ref="B3:C3"/>
  </mergeCells>
  <phoneticPr fontId="12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12"/>
  <sheetViews>
    <sheetView workbookViewId="0"/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spans="1:8" ht="16.350000000000001" customHeight="1">
      <c r="A1" s="4"/>
      <c r="H1" s="8" t="s">
        <v>366</v>
      </c>
    </row>
    <row r="2" spans="1:8" ht="38.85" customHeight="1">
      <c r="A2" s="52" t="s">
        <v>367</v>
      </c>
      <c r="B2" s="52"/>
      <c r="C2" s="52"/>
      <c r="D2" s="52"/>
      <c r="E2" s="52"/>
      <c r="F2" s="52"/>
      <c r="G2" s="52"/>
      <c r="H2" s="52"/>
    </row>
    <row r="3" spans="1:8" ht="24.2" customHeight="1">
      <c r="A3" s="48" t="s">
        <v>30</v>
      </c>
      <c r="B3" s="48"/>
      <c r="C3" s="48"/>
      <c r="D3" s="48"/>
      <c r="E3" s="48"/>
      <c r="F3" s="48"/>
      <c r="G3" s="48"/>
      <c r="H3" s="9" t="s">
        <v>31</v>
      </c>
    </row>
    <row r="4" spans="1:8" ht="19.899999999999999" customHeight="1">
      <c r="A4" s="50" t="s">
        <v>162</v>
      </c>
      <c r="B4" s="50" t="s">
        <v>163</v>
      </c>
      <c r="C4" s="50" t="s">
        <v>135</v>
      </c>
      <c r="D4" s="50" t="s">
        <v>368</v>
      </c>
      <c r="E4" s="50"/>
      <c r="F4" s="50"/>
      <c r="G4" s="50"/>
      <c r="H4" s="50" t="s">
        <v>165</v>
      </c>
    </row>
    <row r="5" spans="1:8" ht="23.25" customHeight="1">
      <c r="A5" s="50"/>
      <c r="B5" s="50"/>
      <c r="C5" s="50"/>
      <c r="D5" s="50" t="s">
        <v>137</v>
      </c>
      <c r="E5" s="50" t="s">
        <v>263</v>
      </c>
      <c r="F5" s="50"/>
      <c r="G5" s="50" t="s">
        <v>264</v>
      </c>
      <c r="H5" s="50"/>
    </row>
    <row r="6" spans="1:8" ht="23.25" customHeight="1">
      <c r="A6" s="50"/>
      <c r="B6" s="50"/>
      <c r="C6" s="50"/>
      <c r="D6" s="50"/>
      <c r="E6" s="10" t="s">
        <v>242</v>
      </c>
      <c r="F6" s="10" t="s">
        <v>232</v>
      </c>
      <c r="G6" s="50"/>
      <c r="H6" s="50"/>
    </row>
    <row r="7" spans="1:8" ht="22.9" customHeight="1">
      <c r="A7" s="11"/>
      <c r="B7" s="16" t="s">
        <v>135</v>
      </c>
      <c r="C7" s="15">
        <v>0</v>
      </c>
      <c r="D7" s="15"/>
      <c r="E7" s="15"/>
      <c r="F7" s="15"/>
      <c r="G7" s="15"/>
      <c r="H7" s="15"/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33"/>
      <c r="B9" s="33"/>
      <c r="C9" s="15"/>
      <c r="D9" s="15"/>
      <c r="E9" s="15"/>
      <c r="F9" s="15"/>
      <c r="G9" s="15"/>
      <c r="H9" s="15"/>
    </row>
    <row r="10" spans="1:8" ht="22.9" customHeight="1">
      <c r="A10" s="33"/>
      <c r="B10" s="33"/>
      <c r="C10" s="15"/>
      <c r="D10" s="15"/>
      <c r="E10" s="15"/>
      <c r="F10" s="15"/>
      <c r="G10" s="15"/>
      <c r="H10" s="15"/>
    </row>
    <row r="11" spans="1:8" ht="22.9" customHeight="1">
      <c r="A11" s="33"/>
      <c r="B11" s="33"/>
      <c r="C11" s="15"/>
      <c r="D11" s="15"/>
      <c r="E11" s="15"/>
      <c r="F11" s="15"/>
      <c r="G11" s="15"/>
      <c r="H11" s="15"/>
    </row>
    <row r="12" spans="1:8" ht="22.9" customHeight="1">
      <c r="A12" s="36"/>
      <c r="B12" s="36"/>
      <c r="C12" s="12"/>
      <c r="D12" s="12"/>
      <c r="E12" s="14"/>
      <c r="F12" s="14"/>
      <c r="G12" s="14"/>
      <c r="H12" s="14"/>
    </row>
  </sheetData>
  <mergeCells count="10"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2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12"/>
  <sheetViews>
    <sheetView workbookViewId="0"/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spans="1:8" ht="16.350000000000001" customHeight="1">
      <c r="A1" s="4"/>
      <c r="H1" s="8" t="s">
        <v>369</v>
      </c>
    </row>
    <row r="2" spans="1:8" ht="38.85" customHeight="1">
      <c r="A2" s="52" t="s">
        <v>25</v>
      </c>
      <c r="B2" s="52"/>
      <c r="C2" s="52"/>
      <c r="D2" s="52"/>
      <c r="E2" s="52"/>
      <c r="F2" s="52"/>
      <c r="G2" s="52"/>
      <c r="H2" s="52"/>
    </row>
    <row r="3" spans="1:8" ht="24.2" customHeight="1">
      <c r="A3" s="48" t="s">
        <v>30</v>
      </c>
      <c r="B3" s="48"/>
      <c r="C3" s="48"/>
      <c r="D3" s="48"/>
      <c r="E3" s="48"/>
      <c r="F3" s="48"/>
      <c r="G3" s="48"/>
      <c r="H3" s="9" t="s">
        <v>31</v>
      </c>
    </row>
    <row r="4" spans="1:8" ht="20.65" customHeight="1">
      <c r="A4" s="50" t="s">
        <v>162</v>
      </c>
      <c r="B4" s="50" t="s">
        <v>163</v>
      </c>
      <c r="C4" s="50" t="s">
        <v>135</v>
      </c>
      <c r="D4" s="50" t="s">
        <v>370</v>
      </c>
      <c r="E4" s="50"/>
      <c r="F4" s="50"/>
      <c r="G4" s="50"/>
      <c r="H4" s="50" t="s">
        <v>165</v>
      </c>
    </row>
    <row r="5" spans="1:8" ht="18.95" customHeight="1">
      <c r="A5" s="50"/>
      <c r="B5" s="50"/>
      <c r="C5" s="50"/>
      <c r="D5" s="50" t="s">
        <v>137</v>
      </c>
      <c r="E5" s="50" t="s">
        <v>263</v>
      </c>
      <c r="F5" s="50"/>
      <c r="G5" s="50" t="s">
        <v>264</v>
      </c>
      <c r="H5" s="50"/>
    </row>
    <row r="6" spans="1:8" ht="24.2" customHeight="1">
      <c r="A6" s="50"/>
      <c r="B6" s="50"/>
      <c r="C6" s="50"/>
      <c r="D6" s="50"/>
      <c r="E6" s="10" t="s">
        <v>242</v>
      </c>
      <c r="F6" s="10" t="s">
        <v>232</v>
      </c>
      <c r="G6" s="50"/>
      <c r="H6" s="50"/>
    </row>
    <row r="7" spans="1:8" ht="22.9" customHeight="1">
      <c r="A7" s="11"/>
      <c r="B7" s="16" t="s">
        <v>135</v>
      </c>
      <c r="C7" s="15">
        <v>0</v>
      </c>
      <c r="D7" s="15"/>
      <c r="E7" s="15"/>
      <c r="F7" s="15"/>
      <c r="G7" s="15"/>
      <c r="H7" s="15"/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33"/>
      <c r="B9" s="33"/>
      <c r="C9" s="15"/>
      <c r="D9" s="15"/>
      <c r="E9" s="15"/>
      <c r="F9" s="15"/>
      <c r="G9" s="15"/>
      <c r="H9" s="15"/>
    </row>
    <row r="10" spans="1:8" ht="22.9" customHeight="1">
      <c r="A10" s="33"/>
      <c r="B10" s="33"/>
      <c r="C10" s="15"/>
      <c r="D10" s="15"/>
      <c r="E10" s="15"/>
      <c r="F10" s="15"/>
      <c r="G10" s="15"/>
      <c r="H10" s="15"/>
    </row>
    <row r="11" spans="1:8" ht="22.9" customHeight="1">
      <c r="A11" s="33"/>
      <c r="B11" s="33"/>
      <c r="C11" s="15"/>
      <c r="D11" s="15"/>
      <c r="E11" s="15"/>
      <c r="F11" s="15"/>
      <c r="G11" s="15"/>
      <c r="H11" s="15"/>
    </row>
    <row r="12" spans="1:8" ht="22.9" customHeight="1">
      <c r="A12" s="36"/>
      <c r="B12" s="36"/>
      <c r="C12" s="12"/>
      <c r="D12" s="12"/>
      <c r="E12" s="14"/>
      <c r="F12" s="14"/>
      <c r="G12" s="14"/>
      <c r="H12" s="14"/>
    </row>
  </sheetData>
  <mergeCells count="10"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2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20"/>
  <sheetViews>
    <sheetView workbookViewId="0"/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8" width="9.75" customWidth="1"/>
  </cols>
  <sheetData>
    <row r="1" spans="1:14" ht="16.350000000000001" customHeight="1">
      <c r="A1" s="4"/>
      <c r="M1" s="51" t="s">
        <v>371</v>
      </c>
      <c r="N1" s="51"/>
    </row>
    <row r="2" spans="1:14" ht="45.75" customHeight="1">
      <c r="A2" s="52" t="s">
        <v>26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ht="18.2" customHeight="1">
      <c r="A3" s="48" t="s">
        <v>30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 t="s">
        <v>31</v>
      </c>
      <c r="N3" s="49"/>
    </row>
    <row r="4" spans="1:14" ht="26.1" customHeight="1">
      <c r="A4" s="50" t="s">
        <v>221</v>
      </c>
      <c r="B4" s="50" t="s">
        <v>372</v>
      </c>
      <c r="C4" s="50" t="s">
        <v>373</v>
      </c>
      <c r="D4" s="50"/>
      <c r="E4" s="50"/>
      <c r="F4" s="50"/>
      <c r="G4" s="50"/>
      <c r="H4" s="50"/>
      <c r="I4" s="50"/>
      <c r="J4" s="50"/>
      <c r="K4" s="50"/>
      <c r="L4" s="50"/>
      <c r="M4" s="50" t="s">
        <v>374</v>
      </c>
      <c r="N4" s="50"/>
    </row>
    <row r="5" spans="1:14" ht="31.9" customHeight="1">
      <c r="A5" s="50"/>
      <c r="B5" s="50"/>
      <c r="C5" s="50" t="s">
        <v>375</v>
      </c>
      <c r="D5" s="50" t="s">
        <v>138</v>
      </c>
      <c r="E5" s="50"/>
      <c r="F5" s="50"/>
      <c r="G5" s="50"/>
      <c r="H5" s="50"/>
      <c r="I5" s="50"/>
      <c r="J5" s="50" t="s">
        <v>376</v>
      </c>
      <c r="K5" s="50" t="s">
        <v>140</v>
      </c>
      <c r="L5" s="50" t="s">
        <v>141</v>
      </c>
      <c r="M5" s="50" t="s">
        <v>377</v>
      </c>
      <c r="N5" s="50" t="s">
        <v>378</v>
      </c>
    </row>
    <row r="6" spans="1:14" ht="44.85" customHeight="1">
      <c r="A6" s="50"/>
      <c r="B6" s="50"/>
      <c r="C6" s="50"/>
      <c r="D6" s="10" t="s">
        <v>379</v>
      </c>
      <c r="E6" s="10" t="s">
        <v>380</v>
      </c>
      <c r="F6" s="10" t="s">
        <v>381</v>
      </c>
      <c r="G6" s="10" t="s">
        <v>382</v>
      </c>
      <c r="H6" s="10" t="s">
        <v>383</v>
      </c>
      <c r="I6" s="10" t="s">
        <v>384</v>
      </c>
      <c r="J6" s="50"/>
      <c r="K6" s="50"/>
      <c r="L6" s="50"/>
      <c r="M6" s="50"/>
      <c r="N6" s="50"/>
    </row>
    <row r="7" spans="1:14" ht="22.9" customHeight="1">
      <c r="A7" s="11"/>
      <c r="B7" s="16" t="s">
        <v>135</v>
      </c>
      <c r="C7" s="15">
        <v>667.30877899999996</v>
      </c>
      <c r="D7" s="15">
        <v>667.30877899999996</v>
      </c>
      <c r="E7" s="15">
        <v>667.30877899999996</v>
      </c>
      <c r="F7" s="15"/>
      <c r="G7" s="15"/>
      <c r="H7" s="15"/>
      <c r="I7" s="15"/>
      <c r="J7" s="15"/>
      <c r="K7" s="15"/>
      <c r="L7" s="15"/>
      <c r="M7" s="15">
        <v>667.30877899999996</v>
      </c>
      <c r="N7" s="11"/>
    </row>
    <row r="8" spans="1:14" ht="22.9" customHeight="1">
      <c r="A8" s="18" t="s">
        <v>153</v>
      </c>
      <c r="B8" s="18" t="s">
        <v>154</v>
      </c>
      <c r="C8" s="15">
        <v>667.30877899999996</v>
      </c>
      <c r="D8" s="15">
        <v>667.30877899999996</v>
      </c>
      <c r="E8" s="15">
        <v>667.30877899999996</v>
      </c>
      <c r="F8" s="15"/>
      <c r="G8" s="15"/>
      <c r="H8" s="15"/>
      <c r="I8" s="15"/>
      <c r="J8" s="15"/>
      <c r="K8" s="15"/>
      <c r="L8" s="15"/>
      <c r="M8" s="15">
        <v>667.30877899999996</v>
      </c>
      <c r="N8" s="11"/>
    </row>
    <row r="9" spans="1:14" ht="22.9" customHeight="1">
      <c r="A9" s="36" t="s">
        <v>385</v>
      </c>
      <c r="B9" s="36" t="s">
        <v>386</v>
      </c>
      <c r="C9" s="12">
        <v>66</v>
      </c>
      <c r="D9" s="12">
        <v>66</v>
      </c>
      <c r="E9" s="12">
        <v>66</v>
      </c>
      <c r="F9" s="12"/>
      <c r="G9" s="12"/>
      <c r="H9" s="12"/>
      <c r="I9" s="12"/>
      <c r="J9" s="12"/>
      <c r="K9" s="12"/>
      <c r="L9" s="12"/>
      <c r="M9" s="12">
        <v>66</v>
      </c>
      <c r="N9" s="13"/>
    </row>
    <row r="10" spans="1:14" ht="29.25" customHeight="1">
      <c r="A10" s="36" t="s">
        <v>385</v>
      </c>
      <c r="B10" s="36" t="s">
        <v>387</v>
      </c>
      <c r="C10" s="12">
        <v>21</v>
      </c>
      <c r="D10" s="12">
        <v>21</v>
      </c>
      <c r="E10" s="12">
        <v>21</v>
      </c>
      <c r="F10" s="12"/>
      <c r="G10" s="12"/>
      <c r="H10" s="12"/>
      <c r="I10" s="12"/>
      <c r="J10" s="12"/>
      <c r="K10" s="12"/>
      <c r="L10" s="12"/>
      <c r="M10" s="12">
        <v>21</v>
      </c>
      <c r="N10" s="13"/>
    </row>
    <row r="11" spans="1:14" ht="22.9" customHeight="1">
      <c r="A11" s="36" t="s">
        <v>385</v>
      </c>
      <c r="B11" s="36" t="s">
        <v>388</v>
      </c>
      <c r="C11" s="12">
        <v>70.183999999999997</v>
      </c>
      <c r="D11" s="12">
        <v>70.183999999999997</v>
      </c>
      <c r="E11" s="12">
        <v>70.183999999999997</v>
      </c>
      <c r="F11" s="12"/>
      <c r="G11" s="12"/>
      <c r="H11" s="12"/>
      <c r="I11" s="12"/>
      <c r="J11" s="12"/>
      <c r="K11" s="12"/>
      <c r="L11" s="12"/>
      <c r="M11" s="12">
        <v>70.183999999999997</v>
      </c>
      <c r="N11" s="13"/>
    </row>
    <row r="12" spans="1:14" ht="22.9" customHeight="1">
      <c r="A12" s="36" t="s">
        <v>385</v>
      </c>
      <c r="B12" s="36" t="s">
        <v>389</v>
      </c>
      <c r="C12" s="12">
        <v>3.15</v>
      </c>
      <c r="D12" s="12">
        <v>3.15</v>
      </c>
      <c r="E12" s="12">
        <v>3.15</v>
      </c>
      <c r="F12" s="12"/>
      <c r="G12" s="12"/>
      <c r="H12" s="12"/>
      <c r="I12" s="12"/>
      <c r="J12" s="12"/>
      <c r="K12" s="12"/>
      <c r="L12" s="12"/>
      <c r="M12" s="12">
        <v>3.15</v>
      </c>
      <c r="N12" s="13"/>
    </row>
    <row r="13" spans="1:14" ht="22.9" customHeight="1">
      <c r="A13" s="36" t="s">
        <v>385</v>
      </c>
      <c r="B13" s="36" t="s">
        <v>390</v>
      </c>
      <c r="C13" s="12">
        <v>319.137</v>
      </c>
      <c r="D13" s="12">
        <v>319.137</v>
      </c>
      <c r="E13" s="12">
        <v>319.137</v>
      </c>
      <c r="F13" s="12"/>
      <c r="G13" s="12"/>
      <c r="H13" s="12"/>
      <c r="I13" s="12"/>
      <c r="J13" s="12"/>
      <c r="K13" s="12"/>
      <c r="L13" s="12"/>
      <c r="M13" s="12">
        <v>319.137</v>
      </c>
      <c r="N13" s="13"/>
    </row>
    <row r="14" spans="1:14" ht="22.9" customHeight="1">
      <c r="A14" s="36" t="s">
        <v>385</v>
      </c>
      <c r="B14" s="36" t="s">
        <v>391</v>
      </c>
      <c r="C14" s="12">
        <v>9.3823000000000008</v>
      </c>
      <c r="D14" s="12">
        <v>9.3823000000000008</v>
      </c>
      <c r="E14" s="12">
        <v>9.3823000000000008</v>
      </c>
      <c r="F14" s="12"/>
      <c r="G14" s="12"/>
      <c r="H14" s="12"/>
      <c r="I14" s="12"/>
      <c r="J14" s="12"/>
      <c r="K14" s="12"/>
      <c r="L14" s="12"/>
      <c r="M14" s="12">
        <v>9.3823000000000008</v>
      </c>
      <c r="N14" s="13"/>
    </row>
    <row r="15" spans="1:14" ht="22.9" customHeight="1">
      <c r="A15" s="36" t="s">
        <v>385</v>
      </c>
      <c r="B15" s="36" t="s">
        <v>392</v>
      </c>
      <c r="C15" s="12">
        <v>5</v>
      </c>
      <c r="D15" s="12">
        <v>5</v>
      </c>
      <c r="E15" s="12">
        <v>5</v>
      </c>
      <c r="F15" s="12"/>
      <c r="G15" s="12"/>
      <c r="H15" s="12"/>
      <c r="I15" s="12"/>
      <c r="J15" s="12"/>
      <c r="K15" s="12"/>
      <c r="L15" s="12"/>
      <c r="M15" s="12">
        <v>5</v>
      </c>
      <c r="N15" s="13"/>
    </row>
    <row r="16" spans="1:14" ht="22.9" customHeight="1">
      <c r="A16" s="36" t="s">
        <v>385</v>
      </c>
      <c r="B16" s="36" t="s">
        <v>393</v>
      </c>
      <c r="C16" s="12">
        <v>22.4</v>
      </c>
      <c r="D16" s="12">
        <v>22.4</v>
      </c>
      <c r="E16" s="12">
        <v>22.4</v>
      </c>
      <c r="F16" s="12"/>
      <c r="G16" s="12"/>
      <c r="H16" s="12"/>
      <c r="I16" s="12"/>
      <c r="J16" s="12"/>
      <c r="K16" s="12"/>
      <c r="L16" s="12"/>
      <c r="M16" s="12">
        <v>22.4</v>
      </c>
      <c r="N16" s="13"/>
    </row>
    <row r="17" spans="1:14" ht="22.9" customHeight="1">
      <c r="A17" s="36" t="s">
        <v>385</v>
      </c>
      <c r="B17" s="36" t="s">
        <v>394</v>
      </c>
      <c r="C17" s="12">
        <v>5.7043999999999997</v>
      </c>
      <c r="D17" s="12">
        <v>5.7043999999999997</v>
      </c>
      <c r="E17" s="12">
        <v>5.7043999999999997</v>
      </c>
      <c r="F17" s="12"/>
      <c r="G17" s="12"/>
      <c r="H17" s="12"/>
      <c r="I17" s="12"/>
      <c r="J17" s="12"/>
      <c r="K17" s="12"/>
      <c r="L17" s="12"/>
      <c r="M17" s="12">
        <v>5.7043999999999997</v>
      </c>
      <c r="N17" s="13"/>
    </row>
    <row r="18" spans="1:14" ht="22.9" customHeight="1">
      <c r="A18" s="36" t="s">
        <v>385</v>
      </c>
      <c r="B18" s="36" t="s">
        <v>395</v>
      </c>
      <c r="C18" s="12">
        <v>5</v>
      </c>
      <c r="D18" s="12">
        <v>5</v>
      </c>
      <c r="E18" s="12">
        <v>5</v>
      </c>
      <c r="F18" s="12"/>
      <c r="G18" s="12"/>
      <c r="H18" s="12"/>
      <c r="I18" s="12"/>
      <c r="J18" s="12"/>
      <c r="K18" s="12"/>
      <c r="L18" s="12"/>
      <c r="M18" s="12">
        <v>5</v>
      </c>
      <c r="N18" s="13"/>
    </row>
    <row r="19" spans="1:14" ht="22.9" customHeight="1">
      <c r="A19" s="36" t="s">
        <v>385</v>
      </c>
      <c r="B19" s="36" t="s">
        <v>396</v>
      </c>
      <c r="C19" s="12">
        <v>31.25</v>
      </c>
      <c r="D19" s="12">
        <v>31.25</v>
      </c>
      <c r="E19" s="12">
        <v>31.25</v>
      </c>
      <c r="F19" s="12"/>
      <c r="G19" s="12"/>
      <c r="H19" s="12"/>
      <c r="I19" s="12"/>
      <c r="J19" s="12"/>
      <c r="K19" s="12"/>
      <c r="L19" s="12"/>
      <c r="M19" s="12">
        <v>31.25</v>
      </c>
      <c r="N19" s="13"/>
    </row>
    <row r="20" spans="1:14" ht="22.9" customHeight="1">
      <c r="A20" s="36" t="s">
        <v>385</v>
      </c>
      <c r="B20" s="36" t="s">
        <v>397</v>
      </c>
      <c r="C20" s="12">
        <v>109.101079</v>
      </c>
      <c r="D20" s="12">
        <v>109.101079</v>
      </c>
      <c r="E20" s="12">
        <v>109.101079</v>
      </c>
      <c r="F20" s="12"/>
      <c r="G20" s="12"/>
      <c r="H20" s="12"/>
      <c r="I20" s="12"/>
      <c r="J20" s="12"/>
      <c r="K20" s="12"/>
      <c r="L20" s="12"/>
      <c r="M20" s="12">
        <v>109.101079</v>
      </c>
      <c r="N20" s="13"/>
    </row>
  </sheetData>
  <mergeCells count="15"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</mergeCells>
  <phoneticPr fontId="12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M126"/>
  <sheetViews>
    <sheetView workbookViewId="0"/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12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5.25" customWidth="1"/>
    <col min="14" max="18" width="9.75" customWidth="1"/>
  </cols>
  <sheetData>
    <row r="1" spans="1:13" ht="16.350000000000001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8" t="s">
        <v>398</v>
      </c>
    </row>
    <row r="2" spans="1:13" ht="37.9" customHeight="1">
      <c r="A2" s="4"/>
      <c r="B2" s="4"/>
      <c r="C2" s="45" t="s">
        <v>399</v>
      </c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21.6" customHeight="1">
      <c r="A3" s="48" t="s">
        <v>30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9" t="s">
        <v>31</v>
      </c>
      <c r="M3" s="49"/>
    </row>
    <row r="4" spans="1:13" ht="33.6" customHeight="1">
      <c r="A4" s="50" t="s">
        <v>221</v>
      </c>
      <c r="B4" s="50" t="s">
        <v>400</v>
      </c>
      <c r="C4" s="50" t="s">
        <v>401</v>
      </c>
      <c r="D4" s="50" t="s">
        <v>402</v>
      </c>
      <c r="E4" s="50" t="s">
        <v>403</v>
      </c>
      <c r="F4" s="50"/>
      <c r="G4" s="50"/>
      <c r="H4" s="50"/>
      <c r="I4" s="50"/>
      <c r="J4" s="50"/>
      <c r="K4" s="50"/>
      <c r="L4" s="50"/>
      <c r="M4" s="50"/>
    </row>
    <row r="5" spans="1:13" ht="36.200000000000003" customHeight="1">
      <c r="A5" s="50"/>
      <c r="B5" s="50"/>
      <c r="C5" s="50"/>
      <c r="D5" s="50"/>
      <c r="E5" s="10" t="s">
        <v>404</v>
      </c>
      <c r="F5" s="10" t="s">
        <v>405</v>
      </c>
      <c r="G5" s="10" t="s">
        <v>406</v>
      </c>
      <c r="H5" s="10" t="s">
        <v>407</v>
      </c>
      <c r="I5" s="10" t="s">
        <v>408</v>
      </c>
      <c r="J5" s="10" t="s">
        <v>409</v>
      </c>
      <c r="K5" s="10" t="s">
        <v>410</v>
      </c>
      <c r="L5" s="10" t="s">
        <v>411</v>
      </c>
      <c r="M5" s="10" t="s">
        <v>412</v>
      </c>
    </row>
    <row r="6" spans="1:13" ht="28.5" customHeight="1">
      <c r="A6" s="18" t="s">
        <v>413</v>
      </c>
      <c r="B6" s="18" t="s">
        <v>154</v>
      </c>
      <c r="C6" s="15">
        <v>667.30877899999996</v>
      </c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43.15" customHeight="1">
      <c r="A7" s="56" t="s">
        <v>155</v>
      </c>
      <c r="B7" s="56" t="s">
        <v>414</v>
      </c>
      <c r="C7" s="57">
        <v>109.101079</v>
      </c>
      <c r="D7" s="56" t="s">
        <v>415</v>
      </c>
      <c r="E7" s="58" t="s">
        <v>416</v>
      </c>
      <c r="F7" s="13" t="s">
        <v>417</v>
      </c>
      <c r="G7" s="13" t="s">
        <v>418</v>
      </c>
      <c r="H7" s="13" t="s">
        <v>419</v>
      </c>
      <c r="I7" s="13" t="s">
        <v>420</v>
      </c>
      <c r="J7" s="13" t="s">
        <v>421</v>
      </c>
      <c r="K7" s="13" t="s">
        <v>422</v>
      </c>
      <c r="L7" s="13" t="s">
        <v>423</v>
      </c>
      <c r="M7" s="13"/>
    </row>
    <row r="8" spans="1:13" ht="43.15" customHeight="1">
      <c r="A8" s="56"/>
      <c r="B8" s="56"/>
      <c r="C8" s="57"/>
      <c r="D8" s="56"/>
      <c r="E8" s="58"/>
      <c r="F8" s="13" t="s">
        <v>424</v>
      </c>
      <c r="G8" s="13" t="s">
        <v>425</v>
      </c>
      <c r="H8" s="13" t="s">
        <v>426</v>
      </c>
      <c r="I8" s="13" t="s">
        <v>426</v>
      </c>
      <c r="J8" s="13"/>
      <c r="K8" s="13" t="s">
        <v>427</v>
      </c>
      <c r="L8" s="13" t="s">
        <v>423</v>
      </c>
      <c r="M8" s="13"/>
    </row>
    <row r="9" spans="1:13" ht="43.15" customHeight="1">
      <c r="A9" s="56"/>
      <c r="B9" s="56"/>
      <c r="C9" s="57"/>
      <c r="D9" s="56"/>
      <c r="E9" s="58"/>
      <c r="F9" s="13" t="s">
        <v>428</v>
      </c>
      <c r="G9" s="13" t="s">
        <v>425</v>
      </c>
      <c r="H9" s="13" t="s">
        <v>426</v>
      </c>
      <c r="I9" s="13" t="s">
        <v>426</v>
      </c>
      <c r="J9" s="13"/>
      <c r="K9" s="13" t="s">
        <v>427</v>
      </c>
      <c r="L9" s="13" t="s">
        <v>423</v>
      </c>
      <c r="M9" s="13"/>
    </row>
    <row r="10" spans="1:13" ht="43.15" customHeight="1">
      <c r="A10" s="56"/>
      <c r="B10" s="56"/>
      <c r="C10" s="57"/>
      <c r="D10" s="56"/>
      <c r="E10" s="58" t="s">
        <v>429</v>
      </c>
      <c r="F10" s="13" t="s">
        <v>430</v>
      </c>
      <c r="G10" s="13" t="s">
        <v>431</v>
      </c>
      <c r="H10" s="13">
        <f>100%</f>
        <v>1</v>
      </c>
      <c r="I10" s="13" t="s">
        <v>432</v>
      </c>
      <c r="J10" s="13" t="s">
        <v>431</v>
      </c>
      <c r="K10" s="13" t="s">
        <v>427</v>
      </c>
      <c r="L10" s="13" t="s">
        <v>423</v>
      </c>
      <c r="M10" s="13"/>
    </row>
    <row r="11" spans="1:13" ht="43.15" customHeight="1">
      <c r="A11" s="56"/>
      <c r="B11" s="56"/>
      <c r="C11" s="57"/>
      <c r="D11" s="56"/>
      <c r="E11" s="58"/>
      <c r="F11" s="13" t="s">
        <v>433</v>
      </c>
      <c r="G11" s="13" t="s">
        <v>434</v>
      </c>
      <c r="H11" s="13" t="s">
        <v>435</v>
      </c>
      <c r="I11" s="13" t="s">
        <v>436</v>
      </c>
      <c r="J11" s="13" t="s">
        <v>434</v>
      </c>
      <c r="K11" s="13" t="s">
        <v>427</v>
      </c>
      <c r="L11" s="13" t="s">
        <v>423</v>
      </c>
      <c r="M11" s="13"/>
    </row>
    <row r="12" spans="1:13" ht="43.15" customHeight="1">
      <c r="A12" s="56"/>
      <c r="B12" s="56"/>
      <c r="C12" s="57"/>
      <c r="D12" s="56"/>
      <c r="E12" s="58"/>
      <c r="F12" s="13" t="s">
        <v>437</v>
      </c>
      <c r="G12" s="13" t="s">
        <v>438</v>
      </c>
      <c r="H12" s="13">
        <f>100%</f>
        <v>1</v>
      </c>
      <c r="I12" s="13" t="s">
        <v>439</v>
      </c>
      <c r="J12" s="13" t="s">
        <v>438</v>
      </c>
      <c r="K12" s="13" t="s">
        <v>427</v>
      </c>
      <c r="L12" s="13" t="s">
        <v>423</v>
      </c>
      <c r="M12" s="13"/>
    </row>
    <row r="13" spans="1:13" ht="43.15" customHeight="1">
      <c r="A13" s="56"/>
      <c r="B13" s="56"/>
      <c r="C13" s="57"/>
      <c r="D13" s="56"/>
      <c r="E13" s="11" t="s">
        <v>440</v>
      </c>
      <c r="F13" s="13" t="s">
        <v>441</v>
      </c>
      <c r="G13" s="13" t="s">
        <v>442</v>
      </c>
      <c r="H13" s="13" t="s">
        <v>443</v>
      </c>
      <c r="I13" s="13" t="s">
        <v>444</v>
      </c>
      <c r="J13" s="13" t="s">
        <v>445</v>
      </c>
      <c r="K13" s="13" t="s">
        <v>427</v>
      </c>
      <c r="L13" s="13" t="s">
        <v>423</v>
      </c>
      <c r="M13" s="13"/>
    </row>
    <row r="14" spans="1:13" ht="43.15" customHeight="1">
      <c r="A14" s="56"/>
      <c r="B14" s="56"/>
      <c r="C14" s="57"/>
      <c r="D14" s="56"/>
      <c r="E14" s="58" t="s">
        <v>446</v>
      </c>
      <c r="F14" s="13" t="s">
        <v>447</v>
      </c>
      <c r="G14" s="13" t="s">
        <v>425</v>
      </c>
      <c r="H14" s="13" t="s">
        <v>426</v>
      </c>
      <c r="I14" s="13" t="s">
        <v>426</v>
      </c>
      <c r="J14" s="13"/>
      <c r="K14" s="13" t="s">
        <v>427</v>
      </c>
      <c r="L14" s="13" t="s">
        <v>423</v>
      </c>
      <c r="M14" s="13"/>
    </row>
    <row r="15" spans="1:13" ht="43.15" customHeight="1">
      <c r="A15" s="56"/>
      <c r="B15" s="56"/>
      <c r="C15" s="57"/>
      <c r="D15" s="56"/>
      <c r="E15" s="58"/>
      <c r="F15" s="13" t="s">
        <v>448</v>
      </c>
      <c r="G15" s="13" t="s">
        <v>449</v>
      </c>
      <c r="H15" s="13" t="s">
        <v>450</v>
      </c>
      <c r="I15" s="13" t="s">
        <v>451</v>
      </c>
      <c r="J15" s="13" t="s">
        <v>452</v>
      </c>
      <c r="K15" s="13" t="s">
        <v>427</v>
      </c>
      <c r="L15" s="13" t="s">
        <v>423</v>
      </c>
      <c r="M15" s="13"/>
    </row>
    <row r="16" spans="1:13" ht="43.15" customHeight="1">
      <c r="A16" s="56"/>
      <c r="B16" s="56"/>
      <c r="C16" s="57"/>
      <c r="D16" s="56"/>
      <c r="E16" s="58"/>
      <c r="F16" s="13" t="s">
        <v>453</v>
      </c>
      <c r="G16" s="13" t="s">
        <v>425</v>
      </c>
      <c r="H16" s="13" t="s">
        <v>426</v>
      </c>
      <c r="I16" s="13" t="s">
        <v>426</v>
      </c>
      <c r="J16" s="13"/>
      <c r="K16" s="13" t="s">
        <v>427</v>
      </c>
      <c r="L16" s="13" t="s">
        <v>423</v>
      </c>
      <c r="M16" s="13"/>
    </row>
    <row r="17" spans="1:13" ht="43.15" customHeight="1">
      <c r="A17" s="56" t="s">
        <v>155</v>
      </c>
      <c r="B17" s="56" t="s">
        <v>454</v>
      </c>
      <c r="C17" s="57">
        <v>66</v>
      </c>
      <c r="D17" s="56"/>
      <c r="E17" s="58" t="s">
        <v>446</v>
      </c>
      <c r="F17" s="13" t="s">
        <v>453</v>
      </c>
      <c r="G17" s="13" t="s">
        <v>425</v>
      </c>
      <c r="H17" s="13" t="s">
        <v>426</v>
      </c>
      <c r="I17" s="13" t="s">
        <v>426</v>
      </c>
      <c r="J17" s="13" t="s">
        <v>425</v>
      </c>
      <c r="K17" s="13" t="s">
        <v>427</v>
      </c>
      <c r="L17" s="13" t="s">
        <v>423</v>
      </c>
      <c r="M17" s="13"/>
    </row>
    <row r="18" spans="1:13" ht="43.15" customHeight="1">
      <c r="A18" s="56"/>
      <c r="B18" s="56"/>
      <c r="C18" s="57"/>
      <c r="D18" s="56"/>
      <c r="E18" s="58"/>
      <c r="F18" s="13" t="s">
        <v>448</v>
      </c>
      <c r="G18" s="13" t="s">
        <v>449</v>
      </c>
      <c r="H18" s="13" t="s">
        <v>450</v>
      </c>
      <c r="I18" s="13" t="s">
        <v>451</v>
      </c>
      <c r="J18" s="13" t="s">
        <v>452</v>
      </c>
      <c r="K18" s="13" t="s">
        <v>427</v>
      </c>
      <c r="L18" s="13" t="s">
        <v>423</v>
      </c>
      <c r="M18" s="13"/>
    </row>
    <row r="19" spans="1:13" ht="43.15" customHeight="1">
      <c r="A19" s="56"/>
      <c r="B19" s="56"/>
      <c r="C19" s="57"/>
      <c r="D19" s="56"/>
      <c r="E19" s="58"/>
      <c r="F19" s="13" t="s">
        <v>447</v>
      </c>
      <c r="G19" s="13" t="s">
        <v>425</v>
      </c>
      <c r="H19" s="13" t="s">
        <v>426</v>
      </c>
      <c r="I19" s="13" t="s">
        <v>426</v>
      </c>
      <c r="J19" s="13" t="s">
        <v>425</v>
      </c>
      <c r="K19" s="13" t="s">
        <v>427</v>
      </c>
      <c r="L19" s="13" t="s">
        <v>423</v>
      </c>
      <c r="M19" s="13"/>
    </row>
    <row r="20" spans="1:13" ht="43.15" customHeight="1">
      <c r="A20" s="56"/>
      <c r="B20" s="56"/>
      <c r="C20" s="57"/>
      <c r="D20" s="56"/>
      <c r="E20" s="58" t="s">
        <v>429</v>
      </c>
      <c r="F20" s="13" t="s">
        <v>433</v>
      </c>
      <c r="G20" s="13" t="s">
        <v>434</v>
      </c>
      <c r="H20" s="13" t="s">
        <v>435</v>
      </c>
      <c r="I20" s="13" t="s">
        <v>436</v>
      </c>
      <c r="J20" s="13" t="s">
        <v>434</v>
      </c>
      <c r="K20" s="13" t="s">
        <v>427</v>
      </c>
      <c r="L20" s="13" t="s">
        <v>423</v>
      </c>
      <c r="M20" s="13"/>
    </row>
    <row r="21" spans="1:13" ht="43.15" customHeight="1">
      <c r="A21" s="56"/>
      <c r="B21" s="56"/>
      <c r="C21" s="57"/>
      <c r="D21" s="56"/>
      <c r="E21" s="58"/>
      <c r="F21" s="13" t="s">
        <v>430</v>
      </c>
      <c r="G21" s="13" t="s">
        <v>431</v>
      </c>
      <c r="H21" s="13">
        <f>100%</f>
        <v>1</v>
      </c>
      <c r="I21" s="13" t="s">
        <v>432</v>
      </c>
      <c r="J21" s="13" t="s">
        <v>431</v>
      </c>
      <c r="K21" s="13" t="s">
        <v>427</v>
      </c>
      <c r="L21" s="13" t="s">
        <v>423</v>
      </c>
      <c r="M21" s="13"/>
    </row>
    <row r="22" spans="1:13" ht="43.15" customHeight="1">
      <c r="A22" s="56"/>
      <c r="B22" s="56"/>
      <c r="C22" s="57"/>
      <c r="D22" s="56"/>
      <c r="E22" s="58"/>
      <c r="F22" s="13" t="s">
        <v>437</v>
      </c>
      <c r="G22" s="13" t="s">
        <v>438</v>
      </c>
      <c r="H22" s="13">
        <f>100%</f>
        <v>1</v>
      </c>
      <c r="I22" s="13" t="s">
        <v>439</v>
      </c>
      <c r="J22" s="13" t="s">
        <v>438</v>
      </c>
      <c r="K22" s="13" t="s">
        <v>427</v>
      </c>
      <c r="L22" s="13" t="s">
        <v>423</v>
      </c>
      <c r="M22" s="13"/>
    </row>
    <row r="23" spans="1:13" ht="43.15" customHeight="1">
      <c r="A23" s="56"/>
      <c r="B23" s="56"/>
      <c r="C23" s="57"/>
      <c r="D23" s="56"/>
      <c r="E23" s="11" t="s">
        <v>440</v>
      </c>
      <c r="F23" s="13" t="s">
        <v>441</v>
      </c>
      <c r="G23" s="13" t="s">
        <v>442</v>
      </c>
      <c r="H23" s="13" t="s">
        <v>443</v>
      </c>
      <c r="I23" s="13" t="s">
        <v>444</v>
      </c>
      <c r="J23" s="13" t="s">
        <v>445</v>
      </c>
      <c r="K23" s="13" t="s">
        <v>427</v>
      </c>
      <c r="L23" s="13" t="s">
        <v>423</v>
      </c>
      <c r="M23" s="13"/>
    </row>
    <row r="24" spans="1:13" ht="43.15" customHeight="1">
      <c r="A24" s="56"/>
      <c r="B24" s="56"/>
      <c r="C24" s="57"/>
      <c r="D24" s="56"/>
      <c r="E24" s="58" t="s">
        <v>416</v>
      </c>
      <c r="F24" s="13" t="s">
        <v>428</v>
      </c>
      <c r="G24" s="13" t="s">
        <v>425</v>
      </c>
      <c r="H24" s="13" t="s">
        <v>426</v>
      </c>
      <c r="I24" s="13" t="s">
        <v>426</v>
      </c>
      <c r="J24" s="13" t="s">
        <v>425</v>
      </c>
      <c r="K24" s="13" t="s">
        <v>427</v>
      </c>
      <c r="L24" s="13" t="s">
        <v>423</v>
      </c>
      <c r="M24" s="13"/>
    </row>
    <row r="25" spans="1:13" ht="43.15" customHeight="1">
      <c r="A25" s="56"/>
      <c r="B25" s="56"/>
      <c r="C25" s="57"/>
      <c r="D25" s="56"/>
      <c r="E25" s="58"/>
      <c r="F25" s="13" t="s">
        <v>424</v>
      </c>
      <c r="G25" s="13" t="s">
        <v>425</v>
      </c>
      <c r="H25" s="13" t="s">
        <v>426</v>
      </c>
      <c r="I25" s="13" t="s">
        <v>426</v>
      </c>
      <c r="J25" s="13" t="s">
        <v>425</v>
      </c>
      <c r="K25" s="13" t="s">
        <v>427</v>
      </c>
      <c r="L25" s="13" t="s">
        <v>423</v>
      </c>
      <c r="M25" s="13"/>
    </row>
    <row r="26" spans="1:13" ht="43.15" customHeight="1">
      <c r="A26" s="56"/>
      <c r="B26" s="56"/>
      <c r="C26" s="57"/>
      <c r="D26" s="56"/>
      <c r="E26" s="58"/>
      <c r="F26" s="13" t="s">
        <v>417</v>
      </c>
      <c r="G26" s="13" t="s">
        <v>418</v>
      </c>
      <c r="H26" s="13" t="s">
        <v>419</v>
      </c>
      <c r="I26" s="13" t="s">
        <v>455</v>
      </c>
      <c r="J26" s="13" t="s">
        <v>421</v>
      </c>
      <c r="K26" s="13" t="s">
        <v>422</v>
      </c>
      <c r="L26" s="13" t="s">
        <v>423</v>
      </c>
      <c r="M26" s="13"/>
    </row>
    <row r="27" spans="1:13" ht="43.15" customHeight="1">
      <c r="A27" s="56" t="s">
        <v>155</v>
      </c>
      <c r="B27" s="56" t="s">
        <v>456</v>
      </c>
      <c r="C27" s="57">
        <v>21</v>
      </c>
      <c r="D27" s="56"/>
      <c r="E27" s="58" t="s">
        <v>446</v>
      </c>
      <c r="F27" s="13" t="s">
        <v>453</v>
      </c>
      <c r="G27" s="13" t="s">
        <v>425</v>
      </c>
      <c r="H27" s="13" t="s">
        <v>426</v>
      </c>
      <c r="I27" s="13" t="s">
        <v>426</v>
      </c>
      <c r="J27" s="13" t="s">
        <v>425</v>
      </c>
      <c r="K27" s="13" t="s">
        <v>427</v>
      </c>
      <c r="L27" s="13" t="s">
        <v>423</v>
      </c>
      <c r="M27" s="13"/>
    </row>
    <row r="28" spans="1:13" ht="43.15" customHeight="1">
      <c r="A28" s="56"/>
      <c r="B28" s="56"/>
      <c r="C28" s="57"/>
      <c r="D28" s="56"/>
      <c r="E28" s="58"/>
      <c r="F28" s="13" t="s">
        <v>448</v>
      </c>
      <c r="G28" s="13" t="s">
        <v>449</v>
      </c>
      <c r="H28" s="13" t="s">
        <v>450</v>
      </c>
      <c r="I28" s="13" t="s">
        <v>451</v>
      </c>
      <c r="J28" s="13" t="s">
        <v>452</v>
      </c>
      <c r="K28" s="13" t="s">
        <v>427</v>
      </c>
      <c r="L28" s="13" t="s">
        <v>423</v>
      </c>
      <c r="M28" s="13"/>
    </row>
    <row r="29" spans="1:13" ht="43.15" customHeight="1">
      <c r="A29" s="56"/>
      <c r="B29" s="56"/>
      <c r="C29" s="57"/>
      <c r="D29" s="56"/>
      <c r="E29" s="58"/>
      <c r="F29" s="13" t="s">
        <v>447</v>
      </c>
      <c r="G29" s="13" t="s">
        <v>425</v>
      </c>
      <c r="H29" s="13" t="s">
        <v>426</v>
      </c>
      <c r="I29" s="13" t="s">
        <v>426</v>
      </c>
      <c r="J29" s="13" t="s">
        <v>425</v>
      </c>
      <c r="K29" s="13" t="s">
        <v>427</v>
      </c>
      <c r="L29" s="13" t="s">
        <v>423</v>
      </c>
      <c r="M29" s="13"/>
    </row>
    <row r="30" spans="1:13" ht="43.15" customHeight="1">
      <c r="A30" s="56"/>
      <c r="B30" s="56"/>
      <c r="C30" s="57"/>
      <c r="D30" s="56"/>
      <c r="E30" s="11" t="s">
        <v>440</v>
      </c>
      <c r="F30" s="13" t="s">
        <v>441</v>
      </c>
      <c r="G30" s="13" t="s">
        <v>442</v>
      </c>
      <c r="H30" s="13" t="s">
        <v>443</v>
      </c>
      <c r="I30" s="13" t="s">
        <v>444</v>
      </c>
      <c r="J30" s="13" t="s">
        <v>445</v>
      </c>
      <c r="K30" s="13" t="s">
        <v>427</v>
      </c>
      <c r="L30" s="13" t="s">
        <v>423</v>
      </c>
      <c r="M30" s="13"/>
    </row>
    <row r="31" spans="1:13" ht="43.15" customHeight="1">
      <c r="A31" s="56"/>
      <c r="B31" s="56"/>
      <c r="C31" s="57"/>
      <c r="D31" s="56"/>
      <c r="E31" s="58" t="s">
        <v>429</v>
      </c>
      <c r="F31" s="13" t="s">
        <v>433</v>
      </c>
      <c r="G31" s="13" t="s">
        <v>434</v>
      </c>
      <c r="H31" s="13" t="s">
        <v>435</v>
      </c>
      <c r="I31" s="13" t="s">
        <v>436</v>
      </c>
      <c r="J31" s="13" t="s">
        <v>434</v>
      </c>
      <c r="K31" s="13" t="s">
        <v>427</v>
      </c>
      <c r="L31" s="13" t="s">
        <v>423</v>
      </c>
      <c r="M31" s="13"/>
    </row>
    <row r="32" spans="1:13" ht="43.15" customHeight="1">
      <c r="A32" s="56"/>
      <c r="B32" s="56"/>
      <c r="C32" s="57"/>
      <c r="D32" s="56"/>
      <c r="E32" s="58"/>
      <c r="F32" s="13" t="s">
        <v>437</v>
      </c>
      <c r="G32" s="13" t="s">
        <v>438</v>
      </c>
      <c r="H32" s="13">
        <f>100%</f>
        <v>1</v>
      </c>
      <c r="I32" s="13" t="s">
        <v>439</v>
      </c>
      <c r="J32" s="13" t="s">
        <v>438</v>
      </c>
      <c r="K32" s="13" t="s">
        <v>427</v>
      </c>
      <c r="L32" s="13" t="s">
        <v>423</v>
      </c>
      <c r="M32" s="13"/>
    </row>
    <row r="33" spans="1:13" ht="43.15" customHeight="1">
      <c r="A33" s="56"/>
      <c r="B33" s="56"/>
      <c r="C33" s="57"/>
      <c r="D33" s="56"/>
      <c r="E33" s="58"/>
      <c r="F33" s="13" t="s">
        <v>430</v>
      </c>
      <c r="G33" s="13" t="s">
        <v>431</v>
      </c>
      <c r="H33" s="13">
        <f>100%</f>
        <v>1</v>
      </c>
      <c r="I33" s="13" t="s">
        <v>432</v>
      </c>
      <c r="J33" s="13" t="s">
        <v>431</v>
      </c>
      <c r="K33" s="13" t="s">
        <v>427</v>
      </c>
      <c r="L33" s="13" t="s">
        <v>423</v>
      </c>
      <c r="M33" s="13"/>
    </row>
    <row r="34" spans="1:13" ht="43.15" customHeight="1">
      <c r="A34" s="56"/>
      <c r="B34" s="56"/>
      <c r="C34" s="57"/>
      <c r="D34" s="56"/>
      <c r="E34" s="58" t="s">
        <v>416</v>
      </c>
      <c r="F34" s="13" t="s">
        <v>428</v>
      </c>
      <c r="G34" s="13" t="s">
        <v>425</v>
      </c>
      <c r="H34" s="13" t="s">
        <v>426</v>
      </c>
      <c r="I34" s="13" t="s">
        <v>426</v>
      </c>
      <c r="J34" s="13" t="s">
        <v>425</v>
      </c>
      <c r="K34" s="13" t="s">
        <v>427</v>
      </c>
      <c r="L34" s="13" t="s">
        <v>423</v>
      </c>
      <c r="M34" s="13"/>
    </row>
    <row r="35" spans="1:13" ht="43.15" customHeight="1">
      <c r="A35" s="56"/>
      <c r="B35" s="56"/>
      <c r="C35" s="57"/>
      <c r="D35" s="56"/>
      <c r="E35" s="58"/>
      <c r="F35" s="13" t="s">
        <v>424</v>
      </c>
      <c r="G35" s="13" t="s">
        <v>425</v>
      </c>
      <c r="H35" s="13" t="s">
        <v>426</v>
      </c>
      <c r="I35" s="13" t="s">
        <v>426</v>
      </c>
      <c r="J35" s="13" t="s">
        <v>425</v>
      </c>
      <c r="K35" s="13" t="s">
        <v>427</v>
      </c>
      <c r="L35" s="13" t="s">
        <v>423</v>
      </c>
      <c r="M35" s="13"/>
    </row>
    <row r="36" spans="1:13" ht="43.15" customHeight="1">
      <c r="A36" s="56"/>
      <c r="B36" s="56"/>
      <c r="C36" s="57"/>
      <c r="D36" s="56"/>
      <c r="E36" s="58"/>
      <c r="F36" s="13" t="s">
        <v>417</v>
      </c>
      <c r="G36" s="13" t="s">
        <v>418</v>
      </c>
      <c r="H36" s="13" t="s">
        <v>419</v>
      </c>
      <c r="I36" s="13" t="s">
        <v>457</v>
      </c>
      <c r="J36" s="13" t="s">
        <v>421</v>
      </c>
      <c r="K36" s="13" t="s">
        <v>422</v>
      </c>
      <c r="L36" s="13" t="s">
        <v>423</v>
      </c>
      <c r="M36" s="13"/>
    </row>
    <row r="37" spans="1:13" ht="43.15" customHeight="1">
      <c r="A37" s="56" t="s">
        <v>155</v>
      </c>
      <c r="B37" s="56" t="s">
        <v>458</v>
      </c>
      <c r="C37" s="57">
        <v>70.183999999999997</v>
      </c>
      <c r="D37" s="56"/>
      <c r="E37" s="11" t="s">
        <v>440</v>
      </c>
      <c r="F37" s="13" t="s">
        <v>441</v>
      </c>
      <c r="G37" s="13" t="s">
        <v>442</v>
      </c>
      <c r="H37" s="13" t="s">
        <v>443</v>
      </c>
      <c r="I37" s="13" t="s">
        <v>444</v>
      </c>
      <c r="J37" s="13" t="s">
        <v>445</v>
      </c>
      <c r="K37" s="13" t="s">
        <v>427</v>
      </c>
      <c r="L37" s="13" t="s">
        <v>423</v>
      </c>
      <c r="M37" s="13"/>
    </row>
    <row r="38" spans="1:13" ht="43.15" customHeight="1">
      <c r="A38" s="56"/>
      <c r="B38" s="56"/>
      <c r="C38" s="57"/>
      <c r="D38" s="56"/>
      <c r="E38" s="58" t="s">
        <v>446</v>
      </c>
      <c r="F38" s="13" t="s">
        <v>453</v>
      </c>
      <c r="G38" s="13" t="s">
        <v>425</v>
      </c>
      <c r="H38" s="13" t="s">
        <v>426</v>
      </c>
      <c r="I38" s="13" t="s">
        <v>426</v>
      </c>
      <c r="J38" s="13" t="s">
        <v>425</v>
      </c>
      <c r="K38" s="13" t="s">
        <v>427</v>
      </c>
      <c r="L38" s="13" t="s">
        <v>423</v>
      </c>
      <c r="M38" s="13"/>
    </row>
    <row r="39" spans="1:13" ht="43.15" customHeight="1">
      <c r="A39" s="56"/>
      <c r="B39" s="56"/>
      <c r="C39" s="57"/>
      <c r="D39" s="56"/>
      <c r="E39" s="58"/>
      <c r="F39" s="13" t="s">
        <v>448</v>
      </c>
      <c r="G39" s="13" t="s">
        <v>449</v>
      </c>
      <c r="H39" s="13" t="s">
        <v>450</v>
      </c>
      <c r="I39" s="13" t="s">
        <v>451</v>
      </c>
      <c r="J39" s="13" t="s">
        <v>452</v>
      </c>
      <c r="K39" s="13" t="s">
        <v>427</v>
      </c>
      <c r="L39" s="13" t="s">
        <v>423</v>
      </c>
      <c r="M39" s="13"/>
    </row>
    <row r="40" spans="1:13" ht="43.15" customHeight="1">
      <c r="A40" s="56"/>
      <c r="B40" s="56"/>
      <c r="C40" s="57"/>
      <c r="D40" s="56"/>
      <c r="E40" s="58"/>
      <c r="F40" s="13" t="s">
        <v>447</v>
      </c>
      <c r="G40" s="13" t="s">
        <v>425</v>
      </c>
      <c r="H40" s="13" t="s">
        <v>426</v>
      </c>
      <c r="I40" s="13" t="s">
        <v>426</v>
      </c>
      <c r="J40" s="13" t="s">
        <v>425</v>
      </c>
      <c r="K40" s="13" t="s">
        <v>427</v>
      </c>
      <c r="L40" s="13" t="s">
        <v>423</v>
      </c>
      <c r="M40" s="13"/>
    </row>
    <row r="41" spans="1:13" ht="43.15" customHeight="1">
      <c r="A41" s="56"/>
      <c r="B41" s="56"/>
      <c r="C41" s="57"/>
      <c r="D41" s="56"/>
      <c r="E41" s="58" t="s">
        <v>416</v>
      </c>
      <c r="F41" s="13" t="s">
        <v>417</v>
      </c>
      <c r="G41" s="13" t="s">
        <v>418</v>
      </c>
      <c r="H41" s="13" t="s">
        <v>419</v>
      </c>
      <c r="I41" s="13" t="s">
        <v>459</v>
      </c>
      <c r="J41" s="13" t="s">
        <v>421</v>
      </c>
      <c r="K41" s="13" t="s">
        <v>422</v>
      </c>
      <c r="L41" s="13" t="s">
        <v>423</v>
      </c>
      <c r="M41" s="13"/>
    </row>
    <row r="42" spans="1:13" ht="43.15" customHeight="1">
      <c r="A42" s="56"/>
      <c r="B42" s="56"/>
      <c r="C42" s="57"/>
      <c r="D42" s="56"/>
      <c r="E42" s="58"/>
      <c r="F42" s="13" t="s">
        <v>428</v>
      </c>
      <c r="G42" s="13" t="s">
        <v>425</v>
      </c>
      <c r="H42" s="13" t="s">
        <v>426</v>
      </c>
      <c r="I42" s="13" t="s">
        <v>426</v>
      </c>
      <c r="J42" s="13" t="s">
        <v>425</v>
      </c>
      <c r="K42" s="13" t="s">
        <v>427</v>
      </c>
      <c r="L42" s="13" t="s">
        <v>423</v>
      </c>
      <c r="M42" s="13"/>
    </row>
    <row r="43" spans="1:13" ht="43.15" customHeight="1">
      <c r="A43" s="56"/>
      <c r="B43" s="56"/>
      <c r="C43" s="57"/>
      <c r="D43" s="56"/>
      <c r="E43" s="58"/>
      <c r="F43" s="13" t="s">
        <v>424</v>
      </c>
      <c r="G43" s="13" t="s">
        <v>425</v>
      </c>
      <c r="H43" s="13" t="s">
        <v>426</v>
      </c>
      <c r="I43" s="13" t="s">
        <v>426</v>
      </c>
      <c r="J43" s="13" t="s">
        <v>425</v>
      </c>
      <c r="K43" s="13" t="s">
        <v>427</v>
      </c>
      <c r="L43" s="13" t="s">
        <v>423</v>
      </c>
      <c r="M43" s="13"/>
    </row>
    <row r="44" spans="1:13" ht="43.15" customHeight="1">
      <c r="A44" s="56"/>
      <c r="B44" s="56"/>
      <c r="C44" s="57"/>
      <c r="D44" s="56"/>
      <c r="E44" s="58" t="s">
        <v>429</v>
      </c>
      <c r="F44" s="13" t="s">
        <v>437</v>
      </c>
      <c r="G44" s="13" t="s">
        <v>438</v>
      </c>
      <c r="H44" s="13">
        <f>100%</f>
        <v>1</v>
      </c>
      <c r="I44" s="13" t="s">
        <v>439</v>
      </c>
      <c r="J44" s="13" t="s">
        <v>438</v>
      </c>
      <c r="K44" s="13" t="s">
        <v>427</v>
      </c>
      <c r="L44" s="13" t="s">
        <v>423</v>
      </c>
      <c r="M44" s="13"/>
    </row>
    <row r="45" spans="1:13" ht="43.15" customHeight="1">
      <c r="A45" s="56"/>
      <c r="B45" s="56"/>
      <c r="C45" s="57"/>
      <c r="D45" s="56"/>
      <c r="E45" s="58"/>
      <c r="F45" s="13" t="s">
        <v>430</v>
      </c>
      <c r="G45" s="13" t="s">
        <v>431</v>
      </c>
      <c r="H45" s="13">
        <f>100%</f>
        <v>1</v>
      </c>
      <c r="I45" s="13" t="s">
        <v>432</v>
      </c>
      <c r="J45" s="13" t="s">
        <v>431</v>
      </c>
      <c r="K45" s="13" t="s">
        <v>427</v>
      </c>
      <c r="L45" s="13" t="s">
        <v>423</v>
      </c>
      <c r="M45" s="13"/>
    </row>
    <row r="46" spans="1:13" ht="43.15" customHeight="1">
      <c r="A46" s="56"/>
      <c r="B46" s="56"/>
      <c r="C46" s="57"/>
      <c r="D46" s="56"/>
      <c r="E46" s="58"/>
      <c r="F46" s="13" t="s">
        <v>433</v>
      </c>
      <c r="G46" s="13" t="s">
        <v>434</v>
      </c>
      <c r="H46" s="13" t="s">
        <v>435</v>
      </c>
      <c r="I46" s="13" t="s">
        <v>436</v>
      </c>
      <c r="J46" s="13" t="s">
        <v>434</v>
      </c>
      <c r="K46" s="13" t="s">
        <v>427</v>
      </c>
      <c r="L46" s="13" t="s">
        <v>423</v>
      </c>
      <c r="M46" s="13"/>
    </row>
    <row r="47" spans="1:13" ht="43.15" customHeight="1">
      <c r="A47" s="56" t="s">
        <v>155</v>
      </c>
      <c r="B47" s="56" t="s">
        <v>460</v>
      </c>
      <c r="C47" s="57">
        <v>3.15</v>
      </c>
      <c r="D47" s="56"/>
      <c r="E47" s="11" t="s">
        <v>440</v>
      </c>
      <c r="F47" s="13" t="s">
        <v>441</v>
      </c>
      <c r="G47" s="13" t="s">
        <v>442</v>
      </c>
      <c r="H47" s="13" t="s">
        <v>443</v>
      </c>
      <c r="I47" s="13" t="s">
        <v>444</v>
      </c>
      <c r="J47" s="13" t="s">
        <v>445</v>
      </c>
      <c r="K47" s="13" t="s">
        <v>427</v>
      </c>
      <c r="L47" s="13" t="s">
        <v>423</v>
      </c>
      <c r="M47" s="13"/>
    </row>
    <row r="48" spans="1:13" ht="43.15" customHeight="1">
      <c r="A48" s="56"/>
      <c r="B48" s="56"/>
      <c r="C48" s="57"/>
      <c r="D48" s="56"/>
      <c r="E48" s="58" t="s">
        <v>446</v>
      </c>
      <c r="F48" s="13" t="s">
        <v>453</v>
      </c>
      <c r="G48" s="13" t="s">
        <v>425</v>
      </c>
      <c r="H48" s="13" t="s">
        <v>426</v>
      </c>
      <c r="I48" s="13" t="s">
        <v>426</v>
      </c>
      <c r="J48" s="13" t="s">
        <v>425</v>
      </c>
      <c r="K48" s="13" t="s">
        <v>427</v>
      </c>
      <c r="L48" s="13" t="s">
        <v>423</v>
      </c>
      <c r="M48" s="13"/>
    </row>
    <row r="49" spans="1:13" ht="43.15" customHeight="1">
      <c r="A49" s="56"/>
      <c r="B49" s="56"/>
      <c r="C49" s="57"/>
      <c r="D49" s="56"/>
      <c r="E49" s="58"/>
      <c r="F49" s="13" t="s">
        <v>448</v>
      </c>
      <c r="G49" s="13" t="s">
        <v>449</v>
      </c>
      <c r="H49" s="13" t="s">
        <v>450</v>
      </c>
      <c r="I49" s="13" t="s">
        <v>451</v>
      </c>
      <c r="J49" s="13" t="s">
        <v>452</v>
      </c>
      <c r="K49" s="13" t="s">
        <v>427</v>
      </c>
      <c r="L49" s="13" t="s">
        <v>423</v>
      </c>
      <c r="M49" s="13"/>
    </row>
    <row r="50" spans="1:13" ht="43.15" customHeight="1">
      <c r="A50" s="56"/>
      <c r="B50" s="56"/>
      <c r="C50" s="57"/>
      <c r="D50" s="56"/>
      <c r="E50" s="58"/>
      <c r="F50" s="13" t="s">
        <v>447</v>
      </c>
      <c r="G50" s="13" t="s">
        <v>425</v>
      </c>
      <c r="H50" s="13" t="s">
        <v>426</v>
      </c>
      <c r="I50" s="13" t="s">
        <v>426</v>
      </c>
      <c r="J50" s="13" t="s">
        <v>425</v>
      </c>
      <c r="K50" s="13" t="s">
        <v>427</v>
      </c>
      <c r="L50" s="13" t="s">
        <v>423</v>
      </c>
      <c r="M50" s="13"/>
    </row>
    <row r="51" spans="1:13" ht="43.15" customHeight="1">
      <c r="A51" s="56"/>
      <c r="B51" s="56"/>
      <c r="C51" s="57"/>
      <c r="D51" s="56"/>
      <c r="E51" s="58" t="s">
        <v>429</v>
      </c>
      <c r="F51" s="13" t="s">
        <v>433</v>
      </c>
      <c r="G51" s="13" t="s">
        <v>434</v>
      </c>
      <c r="H51" s="13" t="s">
        <v>435</v>
      </c>
      <c r="I51" s="13" t="s">
        <v>436</v>
      </c>
      <c r="J51" s="13" t="s">
        <v>434</v>
      </c>
      <c r="K51" s="13" t="s">
        <v>427</v>
      </c>
      <c r="L51" s="13" t="s">
        <v>423</v>
      </c>
      <c r="M51" s="13"/>
    </row>
    <row r="52" spans="1:13" ht="43.15" customHeight="1">
      <c r="A52" s="56"/>
      <c r="B52" s="56"/>
      <c r="C52" s="57"/>
      <c r="D52" s="56"/>
      <c r="E52" s="58"/>
      <c r="F52" s="13" t="s">
        <v>437</v>
      </c>
      <c r="G52" s="13" t="s">
        <v>438</v>
      </c>
      <c r="H52" s="13">
        <f>100%</f>
        <v>1</v>
      </c>
      <c r="I52" s="13" t="s">
        <v>439</v>
      </c>
      <c r="J52" s="13" t="s">
        <v>438</v>
      </c>
      <c r="K52" s="13" t="s">
        <v>427</v>
      </c>
      <c r="L52" s="13" t="s">
        <v>423</v>
      </c>
      <c r="M52" s="13"/>
    </row>
    <row r="53" spans="1:13" ht="43.15" customHeight="1">
      <c r="A53" s="56"/>
      <c r="B53" s="56"/>
      <c r="C53" s="57"/>
      <c r="D53" s="56"/>
      <c r="E53" s="58"/>
      <c r="F53" s="13" t="s">
        <v>430</v>
      </c>
      <c r="G53" s="13" t="s">
        <v>431</v>
      </c>
      <c r="H53" s="13">
        <f>100%</f>
        <v>1</v>
      </c>
      <c r="I53" s="13" t="s">
        <v>432</v>
      </c>
      <c r="J53" s="13" t="s">
        <v>431</v>
      </c>
      <c r="K53" s="13" t="s">
        <v>427</v>
      </c>
      <c r="L53" s="13" t="s">
        <v>423</v>
      </c>
      <c r="M53" s="13"/>
    </row>
    <row r="54" spans="1:13" ht="43.15" customHeight="1">
      <c r="A54" s="56"/>
      <c r="B54" s="56"/>
      <c r="C54" s="57"/>
      <c r="D54" s="56"/>
      <c r="E54" s="58" t="s">
        <v>416</v>
      </c>
      <c r="F54" s="13" t="s">
        <v>428</v>
      </c>
      <c r="G54" s="13" t="s">
        <v>425</v>
      </c>
      <c r="H54" s="13" t="s">
        <v>426</v>
      </c>
      <c r="I54" s="13" t="s">
        <v>426</v>
      </c>
      <c r="J54" s="13" t="s">
        <v>425</v>
      </c>
      <c r="K54" s="13" t="s">
        <v>427</v>
      </c>
      <c r="L54" s="13" t="s">
        <v>423</v>
      </c>
      <c r="M54" s="13"/>
    </row>
    <row r="55" spans="1:13" ht="43.15" customHeight="1">
      <c r="A55" s="56"/>
      <c r="B55" s="56"/>
      <c r="C55" s="57"/>
      <c r="D55" s="56"/>
      <c r="E55" s="58"/>
      <c r="F55" s="13" t="s">
        <v>417</v>
      </c>
      <c r="G55" s="13" t="s">
        <v>418</v>
      </c>
      <c r="H55" s="13" t="s">
        <v>419</v>
      </c>
      <c r="I55" s="13" t="s">
        <v>461</v>
      </c>
      <c r="J55" s="13" t="s">
        <v>421</v>
      </c>
      <c r="K55" s="13" t="s">
        <v>422</v>
      </c>
      <c r="L55" s="13" t="s">
        <v>423</v>
      </c>
      <c r="M55" s="13"/>
    </row>
    <row r="56" spans="1:13" ht="43.15" customHeight="1">
      <c r="A56" s="56"/>
      <c r="B56" s="56"/>
      <c r="C56" s="57"/>
      <c r="D56" s="56"/>
      <c r="E56" s="58"/>
      <c r="F56" s="13" t="s">
        <v>424</v>
      </c>
      <c r="G56" s="13" t="s">
        <v>425</v>
      </c>
      <c r="H56" s="13" t="s">
        <v>426</v>
      </c>
      <c r="I56" s="13" t="s">
        <v>426</v>
      </c>
      <c r="J56" s="13" t="s">
        <v>425</v>
      </c>
      <c r="K56" s="13" t="s">
        <v>427</v>
      </c>
      <c r="L56" s="13" t="s">
        <v>423</v>
      </c>
      <c r="M56" s="13"/>
    </row>
    <row r="57" spans="1:13" ht="43.15" customHeight="1">
      <c r="A57" s="56" t="s">
        <v>155</v>
      </c>
      <c r="B57" s="56" t="s">
        <v>462</v>
      </c>
      <c r="C57" s="57">
        <v>319.137</v>
      </c>
      <c r="D57" s="56"/>
      <c r="E57" s="58" t="s">
        <v>416</v>
      </c>
      <c r="F57" s="13" t="s">
        <v>417</v>
      </c>
      <c r="G57" s="13" t="s">
        <v>418</v>
      </c>
      <c r="H57" s="13" t="s">
        <v>419</v>
      </c>
      <c r="I57" s="13" t="s">
        <v>463</v>
      </c>
      <c r="J57" s="13" t="s">
        <v>421</v>
      </c>
      <c r="K57" s="13" t="s">
        <v>422</v>
      </c>
      <c r="L57" s="13" t="s">
        <v>423</v>
      </c>
      <c r="M57" s="13"/>
    </row>
    <row r="58" spans="1:13" ht="43.15" customHeight="1">
      <c r="A58" s="56"/>
      <c r="B58" s="56"/>
      <c r="C58" s="57"/>
      <c r="D58" s="56"/>
      <c r="E58" s="58"/>
      <c r="F58" s="13" t="s">
        <v>424</v>
      </c>
      <c r="G58" s="13" t="s">
        <v>425</v>
      </c>
      <c r="H58" s="13" t="s">
        <v>426</v>
      </c>
      <c r="I58" s="13" t="s">
        <v>426</v>
      </c>
      <c r="J58" s="13" t="s">
        <v>425</v>
      </c>
      <c r="K58" s="13" t="s">
        <v>427</v>
      </c>
      <c r="L58" s="13" t="s">
        <v>423</v>
      </c>
      <c r="M58" s="13"/>
    </row>
    <row r="59" spans="1:13" ht="43.15" customHeight="1">
      <c r="A59" s="56"/>
      <c r="B59" s="56"/>
      <c r="C59" s="57"/>
      <c r="D59" s="56"/>
      <c r="E59" s="58"/>
      <c r="F59" s="13" t="s">
        <v>428</v>
      </c>
      <c r="G59" s="13" t="s">
        <v>425</v>
      </c>
      <c r="H59" s="13" t="s">
        <v>426</v>
      </c>
      <c r="I59" s="13" t="s">
        <v>426</v>
      </c>
      <c r="J59" s="13" t="s">
        <v>425</v>
      </c>
      <c r="K59" s="13" t="s">
        <v>427</v>
      </c>
      <c r="L59" s="13" t="s">
        <v>423</v>
      </c>
      <c r="M59" s="13"/>
    </row>
    <row r="60" spans="1:13" ht="43.15" customHeight="1">
      <c r="A60" s="56"/>
      <c r="B60" s="56"/>
      <c r="C60" s="57"/>
      <c r="D60" s="56"/>
      <c r="E60" s="58" t="s">
        <v>429</v>
      </c>
      <c r="F60" s="13" t="s">
        <v>430</v>
      </c>
      <c r="G60" s="13" t="s">
        <v>431</v>
      </c>
      <c r="H60" s="13">
        <f>100%</f>
        <v>1</v>
      </c>
      <c r="I60" s="13" t="s">
        <v>432</v>
      </c>
      <c r="J60" s="13" t="s">
        <v>431</v>
      </c>
      <c r="K60" s="13" t="s">
        <v>427</v>
      </c>
      <c r="L60" s="13" t="s">
        <v>423</v>
      </c>
      <c r="M60" s="13"/>
    </row>
    <row r="61" spans="1:13" ht="43.15" customHeight="1">
      <c r="A61" s="56"/>
      <c r="B61" s="56"/>
      <c r="C61" s="57"/>
      <c r="D61" s="56"/>
      <c r="E61" s="58"/>
      <c r="F61" s="13" t="s">
        <v>433</v>
      </c>
      <c r="G61" s="13" t="s">
        <v>434</v>
      </c>
      <c r="H61" s="13" t="s">
        <v>435</v>
      </c>
      <c r="I61" s="13" t="s">
        <v>436</v>
      </c>
      <c r="J61" s="13" t="s">
        <v>434</v>
      </c>
      <c r="K61" s="13" t="s">
        <v>427</v>
      </c>
      <c r="L61" s="13" t="s">
        <v>423</v>
      </c>
      <c r="M61" s="13"/>
    </row>
    <row r="62" spans="1:13" ht="43.15" customHeight="1">
      <c r="A62" s="56"/>
      <c r="B62" s="56"/>
      <c r="C62" s="57"/>
      <c r="D62" s="56"/>
      <c r="E62" s="58"/>
      <c r="F62" s="13" t="s">
        <v>437</v>
      </c>
      <c r="G62" s="13" t="s">
        <v>438</v>
      </c>
      <c r="H62" s="13">
        <f>100%</f>
        <v>1</v>
      </c>
      <c r="I62" s="13" t="s">
        <v>439</v>
      </c>
      <c r="J62" s="13" t="s">
        <v>438</v>
      </c>
      <c r="K62" s="13" t="s">
        <v>427</v>
      </c>
      <c r="L62" s="13" t="s">
        <v>423</v>
      </c>
      <c r="M62" s="13"/>
    </row>
    <row r="63" spans="1:13" ht="43.15" customHeight="1">
      <c r="A63" s="56"/>
      <c r="B63" s="56"/>
      <c r="C63" s="57"/>
      <c r="D63" s="56"/>
      <c r="E63" s="11" t="s">
        <v>440</v>
      </c>
      <c r="F63" s="13" t="s">
        <v>441</v>
      </c>
      <c r="G63" s="13" t="s">
        <v>442</v>
      </c>
      <c r="H63" s="13" t="s">
        <v>443</v>
      </c>
      <c r="I63" s="13" t="s">
        <v>444</v>
      </c>
      <c r="J63" s="13" t="s">
        <v>445</v>
      </c>
      <c r="K63" s="13" t="s">
        <v>427</v>
      </c>
      <c r="L63" s="13" t="s">
        <v>423</v>
      </c>
      <c r="M63" s="13"/>
    </row>
    <row r="64" spans="1:13" ht="43.15" customHeight="1">
      <c r="A64" s="56"/>
      <c r="B64" s="56"/>
      <c r="C64" s="57"/>
      <c r="D64" s="56"/>
      <c r="E64" s="58" t="s">
        <v>446</v>
      </c>
      <c r="F64" s="13" t="s">
        <v>447</v>
      </c>
      <c r="G64" s="13" t="s">
        <v>425</v>
      </c>
      <c r="H64" s="13" t="s">
        <v>426</v>
      </c>
      <c r="I64" s="13" t="s">
        <v>426</v>
      </c>
      <c r="J64" s="13" t="s">
        <v>425</v>
      </c>
      <c r="K64" s="13" t="s">
        <v>427</v>
      </c>
      <c r="L64" s="13" t="s">
        <v>423</v>
      </c>
      <c r="M64" s="13"/>
    </row>
    <row r="65" spans="1:13" ht="43.15" customHeight="1">
      <c r="A65" s="56"/>
      <c r="B65" s="56"/>
      <c r="C65" s="57"/>
      <c r="D65" s="56"/>
      <c r="E65" s="58"/>
      <c r="F65" s="13" t="s">
        <v>448</v>
      </c>
      <c r="G65" s="13" t="s">
        <v>449</v>
      </c>
      <c r="H65" s="13" t="s">
        <v>450</v>
      </c>
      <c r="I65" s="13" t="s">
        <v>451</v>
      </c>
      <c r="J65" s="13" t="s">
        <v>452</v>
      </c>
      <c r="K65" s="13" t="s">
        <v>427</v>
      </c>
      <c r="L65" s="13" t="s">
        <v>423</v>
      </c>
      <c r="M65" s="13"/>
    </row>
    <row r="66" spans="1:13" ht="43.15" customHeight="1">
      <c r="A66" s="56"/>
      <c r="B66" s="56"/>
      <c r="C66" s="57"/>
      <c r="D66" s="56"/>
      <c r="E66" s="58"/>
      <c r="F66" s="13" t="s">
        <v>453</v>
      </c>
      <c r="G66" s="13" t="s">
        <v>425</v>
      </c>
      <c r="H66" s="13" t="s">
        <v>426</v>
      </c>
      <c r="I66" s="13" t="s">
        <v>426</v>
      </c>
      <c r="J66" s="13" t="s">
        <v>425</v>
      </c>
      <c r="K66" s="13" t="s">
        <v>427</v>
      </c>
      <c r="L66" s="13" t="s">
        <v>423</v>
      </c>
      <c r="M66" s="13"/>
    </row>
    <row r="67" spans="1:13" ht="43.15" customHeight="1">
      <c r="A67" s="56" t="s">
        <v>155</v>
      </c>
      <c r="B67" s="56" t="s">
        <v>464</v>
      </c>
      <c r="C67" s="57">
        <v>9.3823000000000008</v>
      </c>
      <c r="D67" s="56"/>
      <c r="E67" s="58" t="s">
        <v>416</v>
      </c>
      <c r="F67" s="13" t="s">
        <v>417</v>
      </c>
      <c r="G67" s="13" t="s">
        <v>418</v>
      </c>
      <c r="H67" s="13" t="s">
        <v>419</v>
      </c>
      <c r="I67" s="13" t="s">
        <v>465</v>
      </c>
      <c r="J67" s="13" t="s">
        <v>421</v>
      </c>
      <c r="K67" s="13" t="s">
        <v>422</v>
      </c>
      <c r="L67" s="13" t="s">
        <v>423</v>
      </c>
      <c r="M67" s="13"/>
    </row>
    <row r="68" spans="1:13" ht="43.15" customHeight="1">
      <c r="A68" s="56"/>
      <c r="B68" s="56"/>
      <c r="C68" s="57"/>
      <c r="D68" s="56"/>
      <c r="E68" s="58"/>
      <c r="F68" s="13" t="s">
        <v>424</v>
      </c>
      <c r="G68" s="13" t="s">
        <v>425</v>
      </c>
      <c r="H68" s="13" t="s">
        <v>426</v>
      </c>
      <c r="I68" s="13" t="s">
        <v>426</v>
      </c>
      <c r="J68" s="13" t="s">
        <v>425</v>
      </c>
      <c r="K68" s="13" t="s">
        <v>427</v>
      </c>
      <c r="L68" s="13" t="s">
        <v>423</v>
      </c>
      <c r="M68" s="13"/>
    </row>
    <row r="69" spans="1:13" ht="43.15" customHeight="1">
      <c r="A69" s="56"/>
      <c r="B69" s="56"/>
      <c r="C69" s="57"/>
      <c r="D69" s="56"/>
      <c r="E69" s="58"/>
      <c r="F69" s="13" t="s">
        <v>428</v>
      </c>
      <c r="G69" s="13" t="s">
        <v>425</v>
      </c>
      <c r="H69" s="13" t="s">
        <v>426</v>
      </c>
      <c r="I69" s="13" t="s">
        <v>426</v>
      </c>
      <c r="J69" s="13" t="s">
        <v>425</v>
      </c>
      <c r="K69" s="13" t="s">
        <v>427</v>
      </c>
      <c r="L69" s="13" t="s">
        <v>423</v>
      </c>
      <c r="M69" s="13"/>
    </row>
    <row r="70" spans="1:13" ht="43.15" customHeight="1">
      <c r="A70" s="56"/>
      <c r="B70" s="56"/>
      <c r="C70" s="57"/>
      <c r="D70" s="56"/>
      <c r="E70" s="58" t="s">
        <v>429</v>
      </c>
      <c r="F70" s="13" t="s">
        <v>430</v>
      </c>
      <c r="G70" s="13" t="s">
        <v>431</v>
      </c>
      <c r="H70" s="13">
        <f>100%</f>
        <v>1</v>
      </c>
      <c r="I70" s="13" t="s">
        <v>432</v>
      </c>
      <c r="J70" s="13" t="s">
        <v>431</v>
      </c>
      <c r="K70" s="13" t="s">
        <v>427</v>
      </c>
      <c r="L70" s="13" t="s">
        <v>423</v>
      </c>
      <c r="M70" s="13"/>
    </row>
    <row r="71" spans="1:13" ht="43.15" customHeight="1">
      <c r="A71" s="56"/>
      <c r="B71" s="56"/>
      <c r="C71" s="57"/>
      <c r="D71" s="56"/>
      <c r="E71" s="58"/>
      <c r="F71" s="13" t="s">
        <v>433</v>
      </c>
      <c r="G71" s="13" t="s">
        <v>434</v>
      </c>
      <c r="H71" s="13" t="s">
        <v>435</v>
      </c>
      <c r="I71" s="13" t="s">
        <v>436</v>
      </c>
      <c r="J71" s="13" t="s">
        <v>434</v>
      </c>
      <c r="K71" s="13" t="s">
        <v>427</v>
      </c>
      <c r="L71" s="13" t="s">
        <v>423</v>
      </c>
      <c r="M71" s="13"/>
    </row>
    <row r="72" spans="1:13" ht="43.15" customHeight="1">
      <c r="A72" s="56"/>
      <c r="B72" s="56"/>
      <c r="C72" s="57"/>
      <c r="D72" s="56"/>
      <c r="E72" s="58"/>
      <c r="F72" s="13" t="s">
        <v>437</v>
      </c>
      <c r="G72" s="13" t="s">
        <v>438</v>
      </c>
      <c r="H72" s="13">
        <f>100%</f>
        <v>1</v>
      </c>
      <c r="I72" s="13" t="s">
        <v>439</v>
      </c>
      <c r="J72" s="13" t="s">
        <v>438</v>
      </c>
      <c r="K72" s="13" t="s">
        <v>427</v>
      </c>
      <c r="L72" s="13" t="s">
        <v>423</v>
      </c>
      <c r="M72" s="13"/>
    </row>
    <row r="73" spans="1:13" ht="43.15" customHeight="1">
      <c r="A73" s="56"/>
      <c r="B73" s="56"/>
      <c r="C73" s="57"/>
      <c r="D73" s="56"/>
      <c r="E73" s="11" t="s">
        <v>440</v>
      </c>
      <c r="F73" s="13" t="s">
        <v>441</v>
      </c>
      <c r="G73" s="13" t="s">
        <v>442</v>
      </c>
      <c r="H73" s="13" t="s">
        <v>443</v>
      </c>
      <c r="I73" s="13" t="s">
        <v>444</v>
      </c>
      <c r="J73" s="13" t="s">
        <v>445</v>
      </c>
      <c r="K73" s="13" t="s">
        <v>427</v>
      </c>
      <c r="L73" s="13" t="s">
        <v>423</v>
      </c>
      <c r="M73" s="13"/>
    </row>
    <row r="74" spans="1:13" ht="43.15" customHeight="1">
      <c r="A74" s="56"/>
      <c r="B74" s="56"/>
      <c r="C74" s="57"/>
      <c r="D74" s="56"/>
      <c r="E74" s="58" t="s">
        <v>446</v>
      </c>
      <c r="F74" s="13" t="s">
        <v>447</v>
      </c>
      <c r="G74" s="13" t="s">
        <v>425</v>
      </c>
      <c r="H74" s="13" t="s">
        <v>426</v>
      </c>
      <c r="I74" s="13" t="s">
        <v>426</v>
      </c>
      <c r="J74" s="13" t="s">
        <v>425</v>
      </c>
      <c r="K74" s="13" t="s">
        <v>427</v>
      </c>
      <c r="L74" s="13" t="s">
        <v>423</v>
      </c>
      <c r="M74" s="13"/>
    </row>
    <row r="75" spans="1:13" ht="43.15" customHeight="1">
      <c r="A75" s="56"/>
      <c r="B75" s="56"/>
      <c r="C75" s="57"/>
      <c r="D75" s="56"/>
      <c r="E75" s="58"/>
      <c r="F75" s="13" t="s">
        <v>448</v>
      </c>
      <c r="G75" s="13" t="s">
        <v>449</v>
      </c>
      <c r="H75" s="13" t="s">
        <v>450</v>
      </c>
      <c r="I75" s="13" t="s">
        <v>451</v>
      </c>
      <c r="J75" s="13" t="s">
        <v>452</v>
      </c>
      <c r="K75" s="13" t="s">
        <v>427</v>
      </c>
      <c r="L75" s="13" t="s">
        <v>423</v>
      </c>
      <c r="M75" s="13"/>
    </row>
    <row r="76" spans="1:13" ht="43.15" customHeight="1">
      <c r="A76" s="56"/>
      <c r="B76" s="56"/>
      <c r="C76" s="57"/>
      <c r="D76" s="56"/>
      <c r="E76" s="58"/>
      <c r="F76" s="13" t="s">
        <v>453</v>
      </c>
      <c r="G76" s="13" t="s">
        <v>425</v>
      </c>
      <c r="H76" s="13" t="s">
        <v>426</v>
      </c>
      <c r="I76" s="13" t="s">
        <v>426</v>
      </c>
      <c r="J76" s="13" t="s">
        <v>425</v>
      </c>
      <c r="K76" s="13" t="s">
        <v>427</v>
      </c>
      <c r="L76" s="13" t="s">
        <v>423</v>
      </c>
      <c r="M76" s="13"/>
    </row>
    <row r="77" spans="1:13" ht="43.15" customHeight="1">
      <c r="A77" s="56" t="s">
        <v>155</v>
      </c>
      <c r="B77" s="56" t="s">
        <v>466</v>
      </c>
      <c r="C77" s="57">
        <v>5</v>
      </c>
      <c r="D77" s="56" t="s">
        <v>467</v>
      </c>
      <c r="E77" s="58" t="s">
        <v>429</v>
      </c>
      <c r="F77" s="13" t="s">
        <v>430</v>
      </c>
      <c r="G77" s="13" t="s">
        <v>431</v>
      </c>
      <c r="H77" s="13">
        <f>100%</f>
        <v>1</v>
      </c>
      <c r="I77" s="13" t="s">
        <v>432</v>
      </c>
      <c r="J77" s="13" t="s">
        <v>431</v>
      </c>
      <c r="K77" s="13" t="s">
        <v>427</v>
      </c>
      <c r="L77" s="13" t="s">
        <v>423</v>
      </c>
      <c r="M77" s="13"/>
    </row>
    <row r="78" spans="1:13" ht="43.15" customHeight="1">
      <c r="A78" s="56"/>
      <c r="B78" s="56"/>
      <c r="C78" s="57"/>
      <c r="D78" s="56"/>
      <c r="E78" s="58"/>
      <c r="F78" s="13" t="s">
        <v>437</v>
      </c>
      <c r="G78" s="13" t="s">
        <v>438</v>
      </c>
      <c r="H78" s="13">
        <f>100%</f>
        <v>1</v>
      </c>
      <c r="I78" s="13" t="s">
        <v>439</v>
      </c>
      <c r="J78" s="13" t="s">
        <v>438</v>
      </c>
      <c r="K78" s="13" t="s">
        <v>427</v>
      </c>
      <c r="L78" s="13" t="s">
        <v>423</v>
      </c>
      <c r="M78" s="13"/>
    </row>
    <row r="79" spans="1:13" ht="43.15" customHeight="1">
      <c r="A79" s="56"/>
      <c r="B79" s="56"/>
      <c r="C79" s="57"/>
      <c r="D79" s="56"/>
      <c r="E79" s="58"/>
      <c r="F79" s="13" t="s">
        <v>433</v>
      </c>
      <c r="G79" s="13" t="s">
        <v>434</v>
      </c>
      <c r="H79" s="13" t="s">
        <v>435</v>
      </c>
      <c r="I79" s="13" t="s">
        <v>436</v>
      </c>
      <c r="J79" s="13" t="s">
        <v>434</v>
      </c>
      <c r="K79" s="13" t="s">
        <v>427</v>
      </c>
      <c r="L79" s="13" t="s">
        <v>423</v>
      </c>
      <c r="M79" s="13"/>
    </row>
    <row r="80" spans="1:13" ht="43.15" customHeight="1">
      <c r="A80" s="56"/>
      <c r="B80" s="56"/>
      <c r="C80" s="57"/>
      <c r="D80" s="56"/>
      <c r="E80" s="58" t="s">
        <v>446</v>
      </c>
      <c r="F80" s="13" t="s">
        <v>447</v>
      </c>
      <c r="G80" s="13" t="s">
        <v>425</v>
      </c>
      <c r="H80" s="13" t="s">
        <v>426</v>
      </c>
      <c r="I80" s="13" t="s">
        <v>426</v>
      </c>
      <c r="J80" s="13" t="s">
        <v>425</v>
      </c>
      <c r="K80" s="13" t="s">
        <v>427</v>
      </c>
      <c r="L80" s="13" t="s">
        <v>423</v>
      </c>
      <c r="M80" s="13"/>
    </row>
    <row r="81" spans="1:13" ht="43.15" customHeight="1">
      <c r="A81" s="56"/>
      <c r="B81" s="56"/>
      <c r="C81" s="57"/>
      <c r="D81" s="56"/>
      <c r="E81" s="58"/>
      <c r="F81" s="13" t="s">
        <v>448</v>
      </c>
      <c r="G81" s="13" t="s">
        <v>449</v>
      </c>
      <c r="H81" s="13" t="s">
        <v>450</v>
      </c>
      <c r="I81" s="13" t="s">
        <v>451</v>
      </c>
      <c r="J81" s="13" t="s">
        <v>452</v>
      </c>
      <c r="K81" s="13" t="s">
        <v>427</v>
      </c>
      <c r="L81" s="13" t="s">
        <v>423</v>
      </c>
      <c r="M81" s="13"/>
    </row>
    <row r="82" spans="1:13" ht="43.15" customHeight="1">
      <c r="A82" s="56"/>
      <c r="B82" s="56"/>
      <c r="C82" s="57"/>
      <c r="D82" s="56"/>
      <c r="E82" s="58"/>
      <c r="F82" s="13" t="s">
        <v>453</v>
      </c>
      <c r="G82" s="13" t="s">
        <v>425</v>
      </c>
      <c r="H82" s="13" t="s">
        <v>426</v>
      </c>
      <c r="I82" s="13" t="s">
        <v>426</v>
      </c>
      <c r="J82" s="13" t="s">
        <v>425</v>
      </c>
      <c r="K82" s="13" t="s">
        <v>427</v>
      </c>
      <c r="L82" s="13" t="s">
        <v>423</v>
      </c>
      <c r="M82" s="13"/>
    </row>
    <row r="83" spans="1:13" ht="43.15" customHeight="1">
      <c r="A83" s="56"/>
      <c r="B83" s="56"/>
      <c r="C83" s="57"/>
      <c r="D83" s="56"/>
      <c r="E83" s="11" t="s">
        <v>440</v>
      </c>
      <c r="F83" s="13" t="s">
        <v>441</v>
      </c>
      <c r="G83" s="13" t="s">
        <v>442</v>
      </c>
      <c r="H83" s="13" t="s">
        <v>443</v>
      </c>
      <c r="I83" s="13" t="s">
        <v>444</v>
      </c>
      <c r="J83" s="13" t="s">
        <v>445</v>
      </c>
      <c r="K83" s="13" t="s">
        <v>427</v>
      </c>
      <c r="L83" s="13" t="s">
        <v>423</v>
      </c>
      <c r="M83" s="13"/>
    </row>
    <row r="84" spans="1:13" ht="43.15" customHeight="1">
      <c r="A84" s="56"/>
      <c r="B84" s="56"/>
      <c r="C84" s="57"/>
      <c r="D84" s="56"/>
      <c r="E84" s="58" t="s">
        <v>416</v>
      </c>
      <c r="F84" s="13" t="s">
        <v>417</v>
      </c>
      <c r="G84" s="13" t="s">
        <v>418</v>
      </c>
      <c r="H84" s="13" t="s">
        <v>419</v>
      </c>
      <c r="I84" s="13" t="s">
        <v>468</v>
      </c>
      <c r="J84" s="13" t="s">
        <v>421</v>
      </c>
      <c r="K84" s="13" t="s">
        <v>422</v>
      </c>
      <c r="L84" s="13" t="s">
        <v>423</v>
      </c>
      <c r="M84" s="13"/>
    </row>
    <row r="85" spans="1:13" ht="43.15" customHeight="1">
      <c r="A85" s="56"/>
      <c r="B85" s="56"/>
      <c r="C85" s="57"/>
      <c r="D85" s="56"/>
      <c r="E85" s="58"/>
      <c r="F85" s="13" t="s">
        <v>424</v>
      </c>
      <c r="G85" s="13" t="s">
        <v>425</v>
      </c>
      <c r="H85" s="13" t="s">
        <v>426</v>
      </c>
      <c r="I85" s="13" t="s">
        <v>426</v>
      </c>
      <c r="J85" s="13" t="s">
        <v>425</v>
      </c>
      <c r="K85" s="13" t="s">
        <v>427</v>
      </c>
      <c r="L85" s="13" t="s">
        <v>423</v>
      </c>
      <c r="M85" s="13"/>
    </row>
    <row r="86" spans="1:13" ht="43.15" customHeight="1">
      <c r="A86" s="56"/>
      <c r="B86" s="56"/>
      <c r="C86" s="57"/>
      <c r="D86" s="56"/>
      <c r="E86" s="58"/>
      <c r="F86" s="13" t="s">
        <v>428</v>
      </c>
      <c r="G86" s="13" t="s">
        <v>425</v>
      </c>
      <c r="H86" s="13" t="s">
        <v>426</v>
      </c>
      <c r="I86" s="13" t="s">
        <v>426</v>
      </c>
      <c r="J86" s="13" t="s">
        <v>425</v>
      </c>
      <c r="K86" s="13" t="s">
        <v>427</v>
      </c>
      <c r="L86" s="13" t="s">
        <v>423</v>
      </c>
      <c r="M86" s="13"/>
    </row>
    <row r="87" spans="1:13" ht="43.15" customHeight="1">
      <c r="A87" s="56" t="s">
        <v>155</v>
      </c>
      <c r="B87" s="56" t="s">
        <v>469</v>
      </c>
      <c r="C87" s="57">
        <v>22.4</v>
      </c>
      <c r="D87" s="56"/>
      <c r="E87" s="11" t="s">
        <v>440</v>
      </c>
      <c r="F87" s="13" t="s">
        <v>441</v>
      </c>
      <c r="G87" s="13" t="s">
        <v>442</v>
      </c>
      <c r="H87" s="13" t="s">
        <v>443</v>
      </c>
      <c r="I87" s="13" t="s">
        <v>444</v>
      </c>
      <c r="J87" s="13" t="s">
        <v>445</v>
      </c>
      <c r="K87" s="13" t="s">
        <v>427</v>
      </c>
      <c r="L87" s="13" t="s">
        <v>423</v>
      </c>
      <c r="M87" s="13"/>
    </row>
    <row r="88" spans="1:13" ht="43.15" customHeight="1">
      <c r="A88" s="56"/>
      <c r="B88" s="56"/>
      <c r="C88" s="57"/>
      <c r="D88" s="56"/>
      <c r="E88" s="58" t="s">
        <v>446</v>
      </c>
      <c r="F88" s="13" t="s">
        <v>453</v>
      </c>
      <c r="G88" s="13" t="s">
        <v>425</v>
      </c>
      <c r="H88" s="13" t="s">
        <v>426</v>
      </c>
      <c r="I88" s="13" t="s">
        <v>426</v>
      </c>
      <c r="J88" s="13" t="s">
        <v>425</v>
      </c>
      <c r="K88" s="13" t="s">
        <v>427</v>
      </c>
      <c r="L88" s="13" t="s">
        <v>423</v>
      </c>
      <c r="M88" s="13"/>
    </row>
    <row r="89" spans="1:13" ht="43.15" customHeight="1">
      <c r="A89" s="56"/>
      <c r="B89" s="56"/>
      <c r="C89" s="57"/>
      <c r="D89" s="56"/>
      <c r="E89" s="58"/>
      <c r="F89" s="13" t="s">
        <v>448</v>
      </c>
      <c r="G89" s="13" t="s">
        <v>449</v>
      </c>
      <c r="H89" s="13" t="s">
        <v>450</v>
      </c>
      <c r="I89" s="13" t="s">
        <v>451</v>
      </c>
      <c r="J89" s="13" t="s">
        <v>452</v>
      </c>
      <c r="K89" s="13" t="s">
        <v>427</v>
      </c>
      <c r="L89" s="13" t="s">
        <v>423</v>
      </c>
      <c r="M89" s="13"/>
    </row>
    <row r="90" spans="1:13" ht="43.15" customHeight="1">
      <c r="A90" s="56"/>
      <c r="B90" s="56"/>
      <c r="C90" s="57"/>
      <c r="D90" s="56"/>
      <c r="E90" s="58"/>
      <c r="F90" s="13" t="s">
        <v>447</v>
      </c>
      <c r="G90" s="13" t="s">
        <v>425</v>
      </c>
      <c r="H90" s="13" t="s">
        <v>426</v>
      </c>
      <c r="I90" s="13" t="s">
        <v>426</v>
      </c>
      <c r="J90" s="13" t="s">
        <v>425</v>
      </c>
      <c r="K90" s="13" t="s">
        <v>427</v>
      </c>
      <c r="L90" s="13" t="s">
        <v>423</v>
      </c>
      <c r="M90" s="13"/>
    </row>
    <row r="91" spans="1:13" ht="43.15" customHeight="1">
      <c r="A91" s="56"/>
      <c r="B91" s="56"/>
      <c r="C91" s="57"/>
      <c r="D91" s="56"/>
      <c r="E91" s="58" t="s">
        <v>416</v>
      </c>
      <c r="F91" s="13" t="s">
        <v>417</v>
      </c>
      <c r="G91" s="13" t="s">
        <v>418</v>
      </c>
      <c r="H91" s="13" t="s">
        <v>419</v>
      </c>
      <c r="I91" s="13" t="s">
        <v>470</v>
      </c>
      <c r="J91" s="13" t="s">
        <v>421</v>
      </c>
      <c r="K91" s="13" t="s">
        <v>422</v>
      </c>
      <c r="L91" s="13" t="s">
        <v>423</v>
      </c>
      <c r="M91" s="13"/>
    </row>
    <row r="92" spans="1:13" ht="43.15" customHeight="1">
      <c r="A92" s="56"/>
      <c r="B92" s="56"/>
      <c r="C92" s="57"/>
      <c r="D92" s="56"/>
      <c r="E92" s="58"/>
      <c r="F92" s="13" t="s">
        <v>428</v>
      </c>
      <c r="G92" s="13" t="s">
        <v>425</v>
      </c>
      <c r="H92" s="13" t="s">
        <v>426</v>
      </c>
      <c r="I92" s="13" t="s">
        <v>426</v>
      </c>
      <c r="J92" s="13" t="s">
        <v>425</v>
      </c>
      <c r="K92" s="13" t="s">
        <v>427</v>
      </c>
      <c r="L92" s="13" t="s">
        <v>423</v>
      </c>
      <c r="M92" s="13"/>
    </row>
    <row r="93" spans="1:13" ht="43.15" customHeight="1">
      <c r="A93" s="56"/>
      <c r="B93" s="56"/>
      <c r="C93" s="57"/>
      <c r="D93" s="56"/>
      <c r="E93" s="58"/>
      <c r="F93" s="13" t="s">
        <v>424</v>
      </c>
      <c r="G93" s="13" t="s">
        <v>425</v>
      </c>
      <c r="H93" s="13" t="s">
        <v>426</v>
      </c>
      <c r="I93" s="13" t="s">
        <v>426</v>
      </c>
      <c r="J93" s="13" t="s">
        <v>425</v>
      </c>
      <c r="K93" s="13" t="s">
        <v>427</v>
      </c>
      <c r="L93" s="13" t="s">
        <v>423</v>
      </c>
      <c r="M93" s="13"/>
    </row>
    <row r="94" spans="1:13" ht="43.15" customHeight="1">
      <c r="A94" s="56"/>
      <c r="B94" s="56"/>
      <c r="C94" s="57"/>
      <c r="D94" s="56"/>
      <c r="E94" s="58" t="s">
        <v>429</v>
      </c>
      <c r="F94" s="13" t="s">
        <v>437</v>
      </c>
      <c r="G94" s="13" t="s">
        <v>438</v>
      </c>
      <c r="H94" s="13">
        <f>100%</f>
        <v>1</v>
      </c>
      <c r="I94" s="13" t="s">
        <v>439</v>
      </c>
      <c r="J94" s="13" t="s">
        <v>438</v>
      </c>
      <c r="K94" s="13" t="s">
        <v>427</v>
      </c>
      <c r="L94" s="13" t="s">
        <v>423</v>
      </c>
      <c r="M94" s="13"/>
    </row>
    <row r="95" spans="1:13" ht="43.15" customHeight="1">
      <c r="A95" s="56"/>
      <c r="B95" s="56"/>
      <c r="C95" s="57"/>
      <c r="D95" s="56"/>
      <c r="E95" s="58"/>
      <c r="F95" s="13" t="s">
        <v>430</v>
      </c>
      <c r="G95" s="13" t="s">
        <v>431</v>
      </c>
      <c r="H95" s="13">
        <f>100%</f>
        <v>1</v>
      </c>
      <c r="I95" s="13" t="s">
        <v>432</v>
      </c>
      <c r="J95" s="13" t="s">
        <v>431</v>
      </c>
      <c r="K95" s="13" t="s">
        <v>427</v>
      </c>
      <c r="L95" s="13" t="s">
        <v>423</v>
      </c>
      <c r="M95" s="13"/>
    </row>
    <row r="96" spans="1:13" ht="43.15" customHeight="1">
      <c r="A96" s="56"/>
      <c r="B96" s="56"/>
      <c r="C96" s="57"/>
      <c r="D96" s="56"/>
      <c r="E96" s="58"/>
      <c r="F96" s="13" t="s">
        <v>433</v>
      </c>
      <c r="G96" s="13" t="s">
        <v>434</v>
      </c>
      <c r="H96" s="13" t="s">
        <v>435</v>
      </c>
      <c r="I96" s="13" t="s">
        <v>436</v>
      </c>
      <c r="J96" s="13" t="s">
        <v>434</v>
      </c>
      <c r="K96" s="13" t="s">
        <v>427</v>
      </c>
      <c r="L96" s="13" t="s">
        <v>423</v>
      </c>
      <c r="M96" s="13"/>
    </row>
    <row r="97" spans="1:13" ht="43.15" customHeight="1">
      <c r="A97" s="56" t="s">
        <v>155</v>
      </c>
      <c r="B97" s="56" t="s">
        <v>471</v>
      </c>
      <c r="C97" s="57">
        <v>5.7043999999999997</v>
      </c>
      <c r="D97" s="56"/>
      <c r="E97" s="58" t="s">
        <v>446</v>
      </c>
      <c r="F97" s="13" t="s">
        <v>453</v>
      </c>
      <c r="G97" s="13" t="s">
        <v>425</v>
      </c>
      <c r="H97" s="13" t="s">
        <v>426</v>
      </c>
      <c r="I97" s="13" t="s">
        <v>426</v>
      </c>
      <c r="J97" s="13" t="s">
        <v>425</v>
      </c>
      <c r="K97" s="13" t="s">
        <v>427</v>
      </c>
      <c r="L97" s="13" t="s">
        <v>423</v>
      </c>
      <c r="M97" s="13"/>
    </row>
    <row r="98" spans="1:13" ht="43.15" customHeight="1">
      <c r="A98" s="56"/>
      <c r="B98" s="56"/>
      <c r="C98" s="57"/>
      <c r="D98" s="56"/>
      <c r="E98" s="58"/>
      <c r="F98" s="13" t="s">
        <v>448</v>
      </c>
      <c r="G98" s="13" t="s">
        <v>449</v>
      </c>
      <c r="H98" s="13" t="s">
        <v>450</v>
      </c>
      <c r="I98" s="13" t="s">
        <v>451</v>
      </c>
      <c r="J98" s="13" t="s">
        <v>452</v>
      </c>
      <c r="K98" s="13" t="s">
        <v>427</v>
      </c>
      <c r="L98" s="13" t="s">
        <v>423</v>
      </c>
      <c r="M98" s="13"/>
    </row>
    <row r="99" spans="1:13" ht="43.15" customHeight="1">
      <c r="A99" s="56"/>
      <c r="B99" s="56"/>
      <c r="C99" s="57"/>
      <c r="D99" s="56"/>
      <c r="E99" s="58"/>
      <c r="F99" s="13" t="s">
        <v>447</v>
      </c>
      <c r="G99" s="13" t="s">
        <v>425</v>
      </c>
      <c r="H99" s="13" t="s">
        <v>426</v>
      </c>
      <c r="I99" s="13" t="s">
        <v>426</v>
      </c>
      <c r="J99" s="13" t="s">
        <v>425</v>
      </c>
      <c r="K99" s="13" t="s">
        <v>427</v>
      </c>
      <c r="L99" s="13" t="s">
        <v>423</v>
      </c>
      <c r="M99" s="13"/>
    </row>
    <row r="100" spans="1:13" ht="43.15" customHeight="1">
      <c r="A100" s="56"/>
      <c r="B100" s="56"/>
      <c r="C100" s="57"/>
      <c r="D100" s="56"/>
      <c r="E100" s="11" t="s">
        <v>440</v>
      </c>
      <c r="F100" s="13" t="s">
        <v>441</v>
      </c>
      <c r="G100" s="13" t="s">
        <v>442</v>
      </c>
      <c r="H100" s="13" t="s">
        <v>443</v>
      </c>
      <c r="I100" s="13" t="s">
        <v>444</v>
      </c>
      <c r="J100" s="13" t="s">
        <v>445</v>
      </c>
      <c r="K100" s="13" t="s">
        <v>427</v>
      </c>
      <c r="L100" s="13" t="s">
        <v>423</v>
      </c>
      <c r="M100" s="13"/>
    </row>
    <row r="101" spans="1:13" ht="43.15" customHeight="1">
      <c r="A101" s="56"/>
      <c r="B101" s="56"/>
      <c r="C101" s="57"/>
      <c r="D101" s="56"/>
      <c r="E101" s="58" t="s">
        <v>429</v>
      </c>
      <c r="F101" s="13" t="s">
        <v>433</v>
      </c>
      <c r="G101" s="13" t="s">
        <v>434</v>
      </c>
      <c r="H101" s="13" t="s">
        <v>435</v>
      </c>
      <c r="I101" s="13" t="s">
        <v>436</v>
      </c>
      <c r="J101" s="13" t="s">
        <v>434</v>
      </c>
      <c r="K101" s="13" t="s">
        <v>427</v>
      </c>
      <c r="L101" s="13" t="s">
        <v>423</v>
      </c>
      <c r="M101" s="13"/>
    </row>
    <row r="102" spans="1:13" ht="43.15" customHeight="1">
      <c r="A102" s="56"/>
      <c r="B102" s="56"/>
      <c r="C102" s="57"/>
      <c r="D102" s="56"/>
      <c r="E102" s="58"/>
      <c r="F102" s="13" t="s">
        <v>437</v>
      </c>
      <c r="G102" s="13" t="s">
        <v>438</v>
      </c>
      <c r="H102" s="13">
        <f>100%</f>
        <v>1</v>
      </c>
      <c r="I102" s="13" t="s">
        <v>439</v>
      </c>
      <c r="J102" s="13" t="s">
        <v>438</v>
      </c>
      <c r="K102" s="13" t="s">
        <v>427</v>
      </c>
      <c r="L102" s="13" t="s">
        <v>423</v>
      </c>
      <c r="M102" s="13"/>
    </row>
    <row r="103" spans="1:13" ht="43.15" customHeight="1">
      <c r="A103" s="56"/>
      <c r="B103" s="56"/>
      <c r="C103" s="57"/>
      <c r="D103" s="56"/>
      <c r="E103" s="58"/>
      <c r="F103" s="13" t="s">
        <v>430</v>
      </c>
      <c r="G103" s="13" t="s">
        <v>431</v>
      </c>
      <c r="H103" s="13">
        <f>100%</f>
        <v>1</v>
      </c>
      <c r="I103" s="13" t="s">
        <v>432</v>
      </c>
      <c r="J103" s="13" t="s">
        <v>431</v>
      </c>
      <c r="K103" s="13" t="s">
        <v>427</v>
      </c>
      <c r="L103" s="13" t="s">
        <v>423</v>
      </c>
      <c r="M103" s="13"/>
    </row>
    <row r="104" spans="1:13" ht="43.15" customHeight="1">
      <c r="A104" s="56"/>
      <c r="B104" s="56"/>
      <c r="C104" s="57"/>
      <c r="D104" s="56"/>
      <c r="E104" s="58" t="s">
        <v>416</v>
      </c>
      <c r="F104" s="13" t="s">
        <v>428</v>
      </c>
      <c r="G104" s="13" t="s">
        <v>425</v>
      </c>
      <c r="H104" s="13" t="s">
        <v>426</v>
      </c>
      <c r="I104" s="13" t="s">
        <v>426</v>
      </c>
      <c r="J104" s="13" t="s">
        <v>425</v>
      </c>
      <c r="K104" s="13" t="s">
        <v>427</v>
      </c>
      <c r="L104" s="13" t="s">
        <v>423</v>
      </c>
      <c r="M104" s="13"/>
    </row>
    <row r="105" spans="1:13" ht="43.15" customHeight="1">
      <c r="A105" s="56"/>
      <c r="B105" s="56"/>
      <c r="C105" s="57"/>
      <c r="D105" s="56"/>
      <c r="E105" s="58"/>
      <c r="F105" s="13" t="s">
        <v>424</v>
      </c>
      <c r="G105" s="13" t="s">
        <v>425</v>
      </c>
      <c r="H105" s="13" t="s">
        <v>426</v>
      </c>
      <c r="I105" s="13" t="s">
        <v>426</v>
      </c>
      <c r="J105" s="13" t="s">
        <v>425</v>
      </c>
      <c r="K105" s="13" t="s">
        <v>427</v>
      </c>
      <c r="L105" s="13" t="s">
        <v>423</v>
      </c>
      <c r="M105" s="13"/>
    </row>
    <row r="106" spans="1:13" ht="43.15" customHeight="1">
      <c r="A106" s="56"/>
      <c r="B106" s="56"/>
      <c r="C106" s="57"/>
      <c r="D106" s="56"/>
      <c r="E106" s="58"/>
      <c r="F106" s="13" t="s">
        <v>417</v>
      </c>
      <c r="G106" s="13" t="s">
        <v>418</v>
      </c>
      <c r="H106" s="13" t="s">
        <v>419</v>
      </c>
      <c r="I106" s="13" t="s">
        <v>472</v>
      </c>
      <c r="J106" s="13" t="s">
        <v>421</v>
      </c>
      <c r="K106" s="13" t="s">
        <v>422</v>
      </c>
      <c r="L106" s="13" t="s">
        <v>423</v>
      </c>
      <c r="M106" s="13"/>
    </row>
    <row r="107" spans="1:13" ht="43.15" customHeight="1">
      <c r="A107" s="56" t="s">
        <v>155</v>
      </c>
      <c r="B107" s="56" t="s">
        <v>473</v>
      </c>
      <c r="C107" s="57">
        <v>5</v>
      </c>
      <c r="D107" s="56"/>
      <c r="E107" s="11" t="s">
        <v>440</v>
      </c>
      <c r="F107" s="13" t="s">
        <v>441</v>
      </c>
      <c r="G107" s="13" t="s">
        <v>442</v>
      </c>
      <c r="H107" s="13" t="s">
        <v>443</v>
      </c>
      <c r="I107" s="13" t="s">
        <v>444</v>
      </c>
      <c r="J107" s="13" t="s">
        <v>445</v>
      </c>
      <c r="K107" s="13" t="s">
        <v>427</v>
      </c>
      <c r="L107" s="13" t="s">
        <v>423</v>
      </c>
      <c r="M107" s="13"/>
    </row>
    <row r="108" spans="1:13" ht="43.15" customHeight="1">
      <c r="A108" s="56"/>
      <c r="B108" s="56"/>
      <c r="C108" s="57"/>
      <c r="D108" s="56"/>
      <c r="E108" s="58" t="s">
        <v>446</v>
      </c>
      <c r="F108" s="13" t="s">
        <v>453</v>
      </c>
      <c r="G108" s="13" t="s">
        <v>425</v>
      </c>
      <c r="H108" s="13" t="s">
        <v>426</v>
      </c>
      <c r="I108" s="13" t="s">
        <v>426</v>
      </c>
      <c r="J108" s="13" t="s">
        <v>425</v>
      </c>
      <c r="K108" s="13" t="s">
        <v>427</v>
      </c>
      <c r="L108" s="13" t="s">
        <v>423</v>
      </c>
      <c r="M108" s="13"/>
    </row>
    <row r="109" spans="1:13" ht="43.15" customHeight="1">
      <c r="A109" s="56"/>
      <c r="B109" s="56"/>
      <c r="C109" s="57"/>
      <c r="D109" s="56"/>
      <c r="E109" s="58"/>
      <c r="F109" s="13" t="s">
        <v>448</v>
      </c>
      <c r="G109" s="13" t="s">
        <v>449</v>
      </c>
      <c r="H109" s="13" t="s">
        <v>450</v>
      </c>
      <c r="I109" s="13" t="s">
        <v>451</v>
      </c>
      <c r="J109" s="13" t="s">
        <v>452</v>
      </c>
      <c r="K109" s="13" t="s">
        <v>427</v>
      </c>
      <c r="L109" s="13" t="s">
        <v>423</v>
      </c>
      <c r="M109" s="13"/>
    </row>
    <row r="110" spans="1:13" ht="43.15" customHeight="1">
      <c r="A110" s="56"/>
      <c r="B110" s="56"/>
      <c r="C110" s="57"/>
      <c r="D110" s="56"/>
      <c r="E110" s="58"/>
      <c r="F110" s="13" t="s">
        <v>447</v>
      </c>
      <c r="G110" s="13" t="s">
        <v>425</v>
      </c>
      <c r="H110" s="13" t="s">
        <v>426</v>
      </c>
      <c r="I110" s="13" t="s">
        <v>426</v>
      </c>
      <c r="J110" s="13" t="s">
        <v>425</v>
      </c>
      <c r="K110" s="13" t="s">
        <v>427</v>
      </c>
      <c r="L110" s="13" t="s">
        <v>423</v>
      </c>
      <c r="M110" s="13"/>
    </row>
    <row r="111" spans="1:13" ht="43.15" customHeight="1">
      <c r="A111" s="56"/>
      <c r="B111" s="56"/>
      <c r="C111" s="57"/>
      <c r="D111" s="56"/>
      <c r="E111" s="58" t="s">
        <v>416</v>
      </c>
      <c r="F111" s="13" t="s">
        <v>417</v>
      </c>
      <c r="G111" s="13" t="s">
        <v>418</v>
      </c>
      <c r="H111" s="13" t="s">
        <v>419</v>
      </c>
      <c r="I111" s="13" t="s">
        <v>468</v>
      </c>
      <c r="J111" s="13" t="s">
        <v>421</v>
      </c>
      <c r="K111" s="13" t="s">
        <v>422</v>
      </c>
      <c r="L111" s="13" t="s">
        <v>423</v>
      </c>
      <c r="M111" s="13"/>
    </row>
    <row r="112" spans="1:13" ht="43.15" customHeight="1">
      <c r="A112" s="56"/>
      <c r="B112" s="56"/>
      <c r="C112" s="57"/>
      <c r="D112" s="56"/>
      <c r="E112" s="58"/>
      <c r="F112" s="13" t="s">
        <v>428</v>
      </c>
      <c r="G112" s="13" t="s">
        <v>425</v>
      </c>
      <c r="H112" s="13" t="s">
        <v>426</v>
      </c>
      <c r="I112" s="13" t="s">
        <v>426</v>
      </c>
      <c r="J112" s="13" t="s">
        <v>425</v>
      </c>
      <c r="K112" s="13" t="s">
        <v>427</v>
      </c>
      <c r="L112" s="13" t="s">
        <v>423</v>
      </c>
      <c r="M112" s="13"/>
    </row>
    <row r="113" spans="1:13" ht="43.15" customHeight="1">
      <c r="A113" s="56"/>
      <c r="B113" s="56"/>
      <c r="C113" s="57"/>
      <c r="D113" s="56"/>
      <c r="E113" s="58"/>
      <c r="F113" s="13" t="s">
        <v>424</v>
      </c>
      <c r="G113" s="13" t="s">
        <v>425</v>
      </c>
      <c r="H113" s="13" t="s">
        <v>426</v>
      </c>
      <c r="I113" s="13" t="s">
        <v>426</v>
      </c>
      <c r="J113" s="13" t="s">
        <v>425</v>
      </c>
      <c r="K113" s="13" t="s">
        <v>427</v>
      </c>
      <c r="L113" s="13" t="s">
        <v>423</v>
      </c>
      <c r="M113" s="13"/>
    </row>
    <row r="114" spans="1:13" ht="43.15" customHeight="1">
      <c r="A114" s="56"/>
      <c r="B114" s="56"/>
      <c r="C114" s="57"/>
      <c r="D114" s="56"/>
      <c r="E114" s="58" t="s">
        <v>429</v>
      </c>
      <c r="F114" s="13" t="s">
        <v>437</v>
      </c>
      <c r="G114" s="13" t="s">
        <v>438</v>
      </c>
      <c r="H114" s="13">
        <f>100%</f>
        <v>1</v>
      </c>
      <c r="I114" s="13" t="s">
        <v>439</v>
      </c>
      <c r="J114" s="13" t="s">
        <v>438</v>
      </c>
      <c r="K114" s="13" t="s">
        <v>427</v>
      </c>
      <c r="L114" s="13" t="s">
        <v>423</v>
      </c>
      <c r="M114" s="13"/>
    </row>
    <row r="115" spans="1:13" ht="43.15" customHeight="1">
      <c r="A115" s="56"/>
      <c r="B115" s="56"/>
      <c r="C115" s="57"/>
      <c r="D115" s="56"/>
      <c r="E115" s="58"/>
      <c r="F115" s="13" t="s">
        <v>430</v>
      </c>
      <c r="G115" s="13" t="s">
        <v>431</v>
      </c>
      <c r="H115" s="13">
        <f>100%</f>
        <v>1</v>
      </c>
      <c r="I115" s="13" t="s">
        <v>432</v>
      </c>
      <c r="J115" s="13" t="s">
        <v>431</v>
      </c>
      <c r="K115" s="13" t="s">
        <v>427</v>
      </c>
      <c r="L115" s="13" t="s">
        <v>423</v>
      </c>
      <c r="M115" s="13"/>
    </row>
    <row r="116" spans="1:13" ht="43.15" customHeight="1">
      <c r="A116" s="56"/>
      <c r="B116" s="56"/>
      <c r="C116" s="57"/>
      <c r="D116" s="56"/>
      <c r="E116" s="58"/>
      <c r="F116" s="13" t="s">
        <v>433</v>
      </c>
      <c r="G116" s="13" t="s">
        <v>434</v>
      </c>
      <c r="H116" s="13" t="s">
        <v>435</v>
      </c>
      <c r="I116" s="13" t="s">
        <v>436</v>
      </c>
      <c r="J116" s="13" t="s">
        <v>434</v>
      </c>
      <c r="K116" s="13" t="s">
        <v>427</v>
      </c>
      <c r="L116" s="13" t="s">
        <v>423</v>
      </c>
      <c r="M116" s="13"/>
    </row>
    <row r="117" spans="1:13" ht="43.15" customHeight="1">
      <c r="A117" s="56" t="s">
        <v>155</v>
      </c>
      <c r="B117" s="56" t="s">
        <v>474</v>
      </c>
      <c r="C117" s="57">
        <v>31.25</v>
      </c>
      <c r="D117" s="56"/>
      <c r="E117" s="11" t="s">
        <v>440</v>
      </c>
      <c r="F117" s="13" t="s">
        <v>441</v>
      </c>
      <c r="G117" s="13" t="s">
        <v>442</v>
      </c>
      <c r="H117" s="13" t="s">
        <v>443</v>
      </c>
      <c r="I117" s="13" t="s">
        <v>444</v>
      </c>
      <c r="J117" s="13" t="s">
        <v>445</v>
      </c>
      <c r="K117" s="13" t="s">
        <v>427</v>
      </c>
      <c r="L117" s="13" t="s">
        <v>423</v>
      </c>
      <c r="M117" s="13"/>
    </row>
    <row r="118" spans="1:13" ht="43.15" customHeight="1">
      <c r="A118" s="56"/>
      <c r="B118" s="56"/>
      <c r="C118" s="57"/>
      <c r="D118" s="56"/>
      <c r="E118" s="58" t="s">
        <v>446</v>
      </c>
      <c r="F118" s="13" t="s">
        <v>453</v>
      </c>
      <c r="G118" s="13" t="s">
        <v>425</v>
      </c>
      <c r="H118" s="13" t="s">
        <v>426</v>
      </c>
      <c r="I118" s="13" t="s">
        <v>426</v>
      </c>
      <c r="J118" s="13" t="s">
        <v>425</v>
      </c>
      <c r="K118" s="13" t="s">
        <v>427</v>
      </c>
      <c r="L118" s="13" t="s">
        <v>423</v>
      </c>
      <c r="M118" s="13"/>
    </row>
    <row r="119" spans="1:13" ht="43.15" customHeight="1">
      <c r="A119" s="56"/>
      <c r="B119" s="56"/>
      <c r="C119" s="57"/>
      <c r="D119" s="56"/>
      <c r="E119" s="58"/>
      <c r="F119" s="13" t="s">
        <v>448</v>
      </c>
      <c r="G119" s="13" t="s">
        <v>449</v>
      </c>
      <c r="H119" s="13" t="s">
        <v>450</v>
      </c>
      <c r="I119" s="13" t="s">
        <v>451</v>
      </c>
      <c r="J119" s="13" t="s">
        <v>452</v>
      </c>
      <c r="K119" s="13" t="s">
        <v>427</v>
      </c>
      <c r="L119" s="13" t="s">
        <v>423</v>
      </c>
      <c r="M119" s="13"/>
    </row>
    <row r="120" spans="1:13" ht="43.15" customHeight="1">
      <c r="A120" s="56"/>
      <c r="B120" s="56"/>
      <c r="C120" s="57"/>
      <c r="D120" s="56"/>
      <c r="E120" s="58"/>
      <c r="F120" s="13" t="s">
        <v>447</v>
      </c>
      <c r="G120" s="13" t="s">
        <v>425</v>
      </c>
      <c r="H120" s="13" t="s">
        <v>426</v>
      </c>
      <c r="I120" s="13" t="s">
        <v>426</v>
      </c>
      <c r="J120" s="13" t="s">
        <v>425</v>
      </c>
      <c r="K120" s="13" t="s">
        <v>427</v>
      </c>
      <c r="L120" s="13" t="s">
        <v>423</v>
      </c>
      <c r="M120" s="13"/>
    </row>
    <row r="121" spans="1:13" ht="43.15" customHeight="1">
      <c r="A121" s="56"/>
      <c r="B121" s="56"/>
      <c r="C121" s="57"/>
      <c r="D121" s="56"/>
      <c r="E121" s="58" t="s">
        <v>429</v>
      </c>
      <c r="F121" s="13" t="s">
        <v>433</v>
      </c>
      <c r="G121" s="13" t="s">
        <v>434</v>
      </c>
      <c r="H121" s="13" t="s">
        <v>435</v>
      </c>
      <c r="I121" s="13" t="s">
        <v>436</v>
      </c>
      <c r="J121" s="13" t="s">
        <v>434</v>
      </c>
      <c r="K121" s="13" t="s">
        <v>427</v>
      </c>
      <c r="L121" s="13" t="s">
        <v>423</v>
      </c>
      <c r="M121" s="13"/>
    </row>
    <row r="122" spans="1:13" ht="43.15" customHeight="1">
      <c r="A122" s="56"/>
      <c r="B122" s="56"/>
      <c r="C122" s="57"/>
      <c r="D122" s="56"/>
      <c r="E122" s="58"/>
      <c r="F122" s="13" t="s">
        <v>437</v>
      </c>
      <c r="G122" s="13" t="s">
        <v>438</v>
      </c>
      <c r="H122" s="13">
        <f>100%</f>
        <v>1</v>
      </c>
      <c r="I122" s="13" t="s">
        <v>439</v>
      </c>
      <c r="J122" s="13" t="s">
        <v>438</v>
      </c>
      <c r="K122" s="13" t="s">
        <v>427</v>
      </c>
      <c r="L122" s="13" t="s">
        <v>423</v>
      </c>
      <c r="M122" s="13"/>
    </row>
    <row r="123" spans="1:13" ht="43.15" customHeight="1">
      <c r="A123" s="56"/>
      <c r="B123" s="56"/>
      <c r="C123" s="57"/>
      <c r="D123" s="56"/>
      <c r="E123" s="58"/>
      <c r="F123" s="13" t="s">
        <v>430</v>
      </c>
      <c r="G123" s="13" t="s">
        <v>431</v>
      </c>
      <c r="H123" s="13">
        <f>100%</f>
        <v>1</v>
      </c>
      <c r="I123" s="13" t="s">
        <v>432</v>
      </c>
      <c r="J123" s="13" t="s">
        <v>431</v>
      </c>
      <c r="K123" s="13" t="s">
        <v>427</v>
      </c>
      <c r="L123" s="13" t="s">
        <v>423</v>
      </c>
      <c r="M123" s="13"/>
    </row>
    <row r="124" spans="1:13" ht="43.15" customHeight="1">
      <c r="A124" s="56"/>
      <c r="B124" s="56"/>
      <c r="C124" s="57"/>
      <c r="D124" s="56"/>
      <c r="E124" s="58" t="s">
        <v>416</v>
      </c>
      <c r="F124" s="13" t="s">
        <v>428</v>
      </c>
      <c r="G124" s="13" t="s">
        <v>425</v>
      </c>
      <c r="H124" s="13" t="s">
        <v>426</v>
      </c>
      <c r="I124" s="13" t="s">
        <v>426</v>
      </c>
      <c r="J124" s="13" t="s">
        <v>425</v>
      </c>
      <c r="K124" s="13" t="s">
        <v>427</v>
      </c>
      <c r="L124" s="13" t="s">
        <v>423</v>
      </c>
      <c r="M124" s="13"/>
    </row>
    <row r="125" spans="1:13" ht="43.15" customHeight="1">
      <c r="A125" s="56"/>
      <c r="B125" s="56"/>
      <c r="C125" s="57"/>
      <c r="D125" s="56"/>
      <c r="E125" s="58"/>
      <c r="F125" s="13" t="s">
        <v>417</v>
      </c>
      <c r="G125" s="13" t="s">
        <v>418</v>
      </c>
      <c r="H125" s="13" t="s">
        <v>419</v>
      </c>
      <c r="I125" s="13" t="s">
        <v>475</v>
      </c>
      <c r="J125" s="13" t="s">
        <v>421</v>
      </c>
      <c r="K125" s="13" t="s">
        <v>422</v>
      </c>
      <c r="L125" s="13" t="s">
        <v>423</v>
      </c>
      <c r="M125" s="13"/>
    </row>
    <row r="126" spans="1:13" ht="43.15" customHeight="1">
      <c r="A126" s="56"/>
      <c r="B126" s="56"/>
      <c r="C126" s="57"/>
      <c r="D126" s="56"/>
      <c r="E126" s="58"/>
      <c r="F126" s="13" t="s">
        <v>424</v>
      </c>
      <c r="G126" s="13" t="s">
        <v>425</v>
      </c>
      <c r="H126" s="13" t="s">
        <v>426</v>
      </c>
      <c r="I126" s="13" t="s">
        <v>426</v>
      </c>
      <c r="J126" s="13" t="s">
        <v>425</v>
      </c>
      <c r="K126" s="13" t="s">
        <v>427</v>
      </c>
      <c r="L126" s="13" t="s">
        <v>423</v>
      </c>
      <c r="M126" s="13"/>
    </row>
  </sheetData>
  <mergeCells count="92">
    <mergeCell ref="A117:A126"/>
    <mergeCell ref="B117:B126"/>
    <mergeCell ref="C117:C126"/>
    <mergeCell ref="D117:D126"/>
    <mergeCell ref="E118:E120"/>
    <mergeCell ref="E121:E123"/>
    <mergeCell ref="E124:E126"/>
    <mergeCell ref="A107:A116"/>
    <mergeCell ref="B107:B116"/>
    <mergeCell ref="C107:C116"/>
    <mergeCell ref="D107:D116"/>
    <mergeCell ref="E108:E110"/>
    <mergeCell ref="E111:E113"/>
    <mergeCell ref="E114:E116"/>
    <mergeCell ref="A97:A106"/>
    <mergeCell ref="B97:B106"/>
    <mergeCell ref="C97:C106"/>
    <mergeCell ref="D97:D106"/>
    <mergeCell ref="E97:E99"/>
    <mergeCell ref="E101:E103"/>
    <mergeCell ref="E104:E106"/>
    <mergeCell ref="A87:A96"/>
    <mergeCell ref="B87:B96"/>
    <mergeCell ref="C87:C96"/>
    <mergeCell ref="D87:D96"/>
    <mergeCell ref="E88:E90"/>
    <mergeCell ref="E91:E93"/>
    <mergeCell ref="E94:E96"/>
    <mergeCell ref="A77:A86"/>
    <mergeCell ref="B77:B86"/>
    <mergeCell ref="C77:C86"/>
    <mergeCell ref="D77:D86"/>
    <mergeCell ref="E77:E79"/>
    <mergeCell ref="E80:E82"/>
    <mergeCell ref="E84:E86"/>
    <mergeCell ref="A67:A76"/>
    <mergeCell ref="B67:B76"/>
    <mergeCell ref="C67:C76"/>
    <mergeCell ref="D67:D76"/>
    <mergeCell ref="E67:E69"/>
    <mergeCell ref="E70:E72"/>
    <mergeCell ref="E74:E76"/>
    <mergeCell ref="A57:A66"/>
    <mergeCell ref="B57:B66"/>
    <mergeCell ref="C57:C66"/>
    <mergeCell ref="D57:D66"/>
    <mergeCell ref="E57:E59"/>
    <mergeCell ref="E60:E62"/>
    <mergeCell ref="E64:E66"/>
    <mergeCell ref="A47:A56"/>
    <mergeCell ref="B47:B56"/>
    <mergeCell ref="C47:C56"/>
    <mergeCell ref="D47:D56"/>
    <mergeCell ref="E48:E50"/>
    <mergeCell ref="E51:E53"/>
    <mergeCell ref="E54:E56"/>
    <mergeCell ref="A37:A46"/>
    <mergeCell ref="B37:B46"/>
    <mergeCell ref="C37:C46"/>
    <mergeCell ref="D37:D46"/>
    <mergeCell ref="E38:E40"/>
    <mergeCell ref="E41:E43"/>
    <mergeCell ref="E44:E46"/>
    <mergeCell ref="A27:A36"/>
    <mergeCell ref="B27:B36"/>
    <mergeCell ref="C27:C36"/>
    <mergeCell ref="D27:D36"/>
    <mergeCell ref="E27:E29"/>
    <mergeCell ref="E31:E33"/>
    <mergeCell ref="E34:E36"/>
    <mergeCell ref="A17:A26"/>
    <mergeCell ref="B17:B26"/>
    <mergeCell ref="C17:C26"/>
    <mergeCell ref="D17:D26"/>
    <mergeCell ref="E17:E19"/>
    <mergeCell ref="E20:E22"/>
    <mergeCell ref="E24:E26"/>
    <mergeCell ref="A7:A16"/>
    <mergeCell ref="B7:B16"/>
    <mergeCell ref="C7:C16"/>
    <mergeCell ref="D7:D16"/>
    <mergeCell ref="E7:E9"/>
    <mergeCell ref="E10:E12"/>
    <mergeCell ref="E14:E16"/>
    <mergeCell ref="C2:M2"/>
    <mergeCell ref="A3:K3"/>
    <mergeCell ref="L3:M3"/>
    <mergeCell ref="A4:A5"/>
    <mergeCell ref="B4:B5"/>
    <mergeCell ref="C4:C5"/>
    <mergeCell ref="D4:D5"/>
    <mergeCell ref="E4:M4"/>
  </mergeCells>
  <phoneticPr fontId="12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R14"/>
  <sheetViews>
    <sheetView workbookViewId="0"/>
  </sheetViews>
  <sheetFormatPr defaultColWidth="10" defaultRowHeight="13.5"/>
  <cols>
    <col min="1" max="1" width="6.25" customWidth="1"/>
    <col min="2" max="2" width="13.375" customWidth="1"/>
    <col min="3" max="3" width="8.375" customWidth="1"/>
    <col min="4" max="4" width="10.5" customWidth="1"/>
    <col min="5" max="6" width="9.75" customWidth="1"/>
    <col min="7" max="7" width="9.875" customWidth="1"/>
    <col min="8" max="9" width="8.25" customWidth="1"/>
    <col min="10" max="10" width="33.625" customWidth="1"/>
    <col min="11" max="11" width="7" customWidth="1"/>
    <col min="12" max="12" width="11.125" customWidth="1"/>
    <col min="13" max="16" width="9.75" customWidth="1"/>
    <col min="17" max="17" width="24.375" customWidth="1"/>
    <col min="18" max="18" width="15.75" customWidth="1"/>
    <col min="19" max="19" width="9.75" customWidth="1"/>
  </cols>
  <sheetData>
    <row r="1" spans="1:18" ht="16.350000000000001" customHeight="1">
      <c r="A1" s="4"/>
      <c r="R1" s="8" t="s">
        <v>476</v>
      </c>
    </row>
    <row r="2" spans="1:18" ht="42.2" customHeight="1">
      <c r="A2" s="52" t="s">
        <v>477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1:18" ht="23.25" customHeight="1">
      <c r="A3" s="48" t="s">
        <v>30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9" t="s">
        <v>31</v>
      </c>
      <c r="R3" s="49"/>
    </row>
    <row r="4" spans="1:18" ht="21.6" customHeight="1">
      <c r="A4" s="50" t="s">
        <v>354</v>
      </c>
      <c r="B4" s="50" t="s">
        <v>355</v>
      </c>
      <c r="C4" s="50" t="s">
        <v>478</v>
      </c>
      <c r="D4" s="50"/>
      <c r="E4" s="50"/>
      <c r="F4" s="50"/>
      <c r="G4" s="50"/>
      <c r="H4" s="50"/>
      <c r="I4" s="50"/>
      <c r="J4" s="50" t="s">
        <v>479</v>
      </c>
      <c r="K4" s="50" t="s">
        <v>480</v>
      </c>
      <c r="L4" s="50"/>
      <c r="M4" s="50"/>
      <c r="N4" s="50"/>
      <c r="O4" s="50"/>
      <c r="P4" s="50"/>
      <c r="Q4" s="50"/>
      <c r="R4" s="50"/>
    </row>
    <row r="5" spans="1:18" ht="23.25" customHeight="1">
      <c r="A5" s="50"/>
      <c r="B5" s="50"/>
      <c r="C5" s="50" t="s">
        <v>401</v>
      </c>
      <c r="D5" s="50" t="s">
        <v>481</v>
      </c>
      <c r="E5" s="50"/>
      <c r="F5" s="50"/>
      <c r="G5" s="50"/>
      <c r="H5" s="50" t="s">
        <v>482</v>
      </c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18" ht="31.15" customHeight="1">
      <c r="A6" s="50"/>
      <c r="B6" s="50"/>
      <c r="C6" s="50"/>
      <c r="D6" s="10" t="s">
        <v>138</v>
      </c>
      <c r="E6" s="10" t="s">
        <v>483</v>
      </c>
      <c r="F6" s="10" t="s">
        <v>142</v>
      </c>
      <c r="G6" s="10" t="s">
        <v>484</v>
      </c>
      <c r="H6" s="10" t="s">
        <v>164</v>
      </c>
      <c r="I6" s="10" t="s">
        <v>165</v>
      </c>
      <c r="J6" s="50"/>
      <c r="K6" s="10" t="s">
        <v>404</v>
      </c>
      <c r="L6" s="10" t="s">
        <v>405</v>
      </c>
      <c r="M6" s="10" t="s">
        <v>406</v>
      </c>
      <c r="N6" s="10" t="s">
        <v>411</v>
      </c>
      <c r="O6" s="10" t="s">
        <v>407</v>
      </c>
      <c r="P6" s="10" t="s">
        <v>485</v>
      </c>
      <c r="Q6" s="10" t="s">
        <v>486</v>
      </c>
      <c r="R6" s="10" t="s">
        <v>412</v>
      </c>
    </row>
    <row r="7" spans="1:18" ht="19.899999999999999" customHeight="1">
      <c r="A7" s="56" t="s">
        <v>413</v>
      </c>
      <c r="B7" s="56" t="s">
        <v>154</v>
      </c>
      <c r="C7" s="57">
        <v>1008.786483</v>
      </c>
      <c r="D7" s="57">
        <v>1008.786483</v>
      </c>
      <c r="E7" s="57"/>
      <c r="F7" s="57"/>
      <c r="G7" s="57"/>
      <c r="H7" s="57">
        <v>341.47770400000002</v>
      </c>
      <c r="I7" s="57">
        <v>667.30877899999996</v>
      </c>
      <c r="J7" s="56"/>
      <c r="K7" s="59" t="s">
        <v>429</v>
      </c>
      <c r="L7" s="42" t="s">
        <v>487</v>
      </c>
      <c r="M7" s="42"/>
      <c r="N7" s="42"/>
      <c r="O7" s="42"/>
      <c r="P7" s="42"/>
      <c r="Q7" s="42"/>
      <c r="R7" s="42"/>
    </row>
    <row r="8" spans="1:18" ht="22.35" customHeight="1">
      <c r="A8" s="56"/>
      <c r="B8" s="56"/>
      <c r="C8" s="57"/>
      <c r="D8" s="57"/>
      <c r="E8" s="57"/>
      <c r="F8" s="57"/>
      <c r="G8" s="57"/>
      <c r="H8" s="57"/>
      <c r="I8" s="57"/>
      <c r="J8" s="56"/>
      <c r="K8" s="59"/>
      <c r="L8" s="42" t="s">
        <v>488</v>
      </c>
      <c r="M8" s="42"/>
      <c r="N8" s="42"/>
      <c r="O8" s="42"/>
      <c r="P8" s="42"/>
      <c r="Q8" s="42"/>
      <c r="R8" s="42"/>
    </row>
    <row r="9" spans="1:18" ht="18.95" customHeight="1">
      <c r="A9" s="56"/>
      <c r="B9" s="56"/>
      <c r="C9" s="57"/>
      <c r="D9" s="57"/>
      <c r="E9" s="57"/>
      <c r="F9" s="57"/>
      <c r="G9" s="57"/>
      <c r="H9" s="57"/>
      <c r="I9" s="57"/>
      <c r="J9" s="56"/>
      <c r="K9" s="59" t="s">
        <v>446</v>
      </c>
      <c r="L9" s="42" t="s">
        <v>489</v>
      </c>
      <c r="M9" s="42"/>
      <c r="N9" s="42"/>
      <c r="O9" s="42"/>
      <c r="P9" s="42"/>
      <c r="Q9" s="42"/>
      <c r="R9" s="42"/>
    </row>
    <row r="10" spans="1:18" ht="21.6" customHeight="1">
      <c r="A10" s="56"/>
      <c r="B10" s="56"/>
      <c r="C10" s="57"/>
      <c r="D10" s="57"/>
      <c r="E10" s="57"/>
      <c r="F10" s="57"/>
      <c r="G10" s="57"/>
      <c r="H10" s="57"/>
      <c r="I10" s="57"/>
      <c r="J10" s="56"/>
      <c r="K10" s="59"/>
      <c r="L10" s="42" t="s">
        <v>490</v>
      </c>
      <c r="M10" s="42"/>
      <c r="N10" s="42"/>
      <c r="O10" s="42"/>
      <c r="P10" s="42"/>
      <c r="Q10" s="42"/>
      <c r="R10" s="42"/>
    </row>
    <row r="11" spans="1:18" ht="19.899999999999999" customHeight="1">
      <c r="A11" s="56" t="s">
        <v>491</v>
      </c>
      <c r="B11" s="56" t="s">
        <v>492</v>
      </c>
      <c r="C11" s="57">
        <v>440.176648</v>
      </c>
      <c r="D11" s="57">
        <v>440.176648</v>
      </c>
      <c r="E11" s="57"/>
      <c r="F11" s="57"/>
      <c r="G11" s="57"/>
      <c r="H11" s="57">
        <v>440.176648</v>
      </c>
      <c r="I11" s="57"/>
      <c r="J11" s="56"/>
      <c r="K11" s="59" t="s">
        <v>429</v>
      </c>
      <c r="L11" s="42" t="s">
        <v>487</v>
      </c>
      <c r="M11" s="42"/>
      <c r="N11" s="42"/>
      <c r="O11" s="42"/>
      <c r="P11" s="42"/>
      <c r="Q11" s="42"/>
      <c r="R11" s="42"/>
    </row>
    <row r="12" spans="1:18" ht="22.35" customHeight="1">
      <c r="A12" s="56"/>
      <c r="B12" s="56"/>
      <c r="C12" s="57"/>
      <c r="D12" s="57"/>
      <c r="E12" s="57"/>
      <c r="F12" s="57"/>
      <c r="G12" s="57"/>
      <c r="H12" s="57"/>
      <c r="I12" s="57"/>
      <c r="J12" s="56"/>
      <c r="K12" s="59"/>
      <c r="L12" s="42" t="s">
        <v>488</v>
      </c>
      <c r="M12" s="42"/>
      <c r="N12" s="42"/>
      <c r="O12" s="42"/>
      <c r="P12" s="42"/>
      <c r="Q12" s="42"/>
      <c r="R12" s="42"/>
    </row>
    <row r="13" spans="1:18" ht="18.95" customHeight="1">
      <c r="A13" s="56"/>
      <c r="B13" s="56"/>
      <c r="C13" s="57"/>
      <c r="D13" s="57"/>
      <c r="E13" s="57"/>
      <c r="F13" s="57"/>
      <c r="G13" s="57"/>
      <c r="H13" s="57"/>
      <c r="I13" s="57"/>
      <c r="J13" s="56"/>
      <c r="K13" s="59" t="s">
        <v>446</v>
      </c>
      <c r="L13" s="42" t="s">
        <v>489</v>
      </c>
      <c r="M13" s="42"/>
      <c r="N13" s="42"/>
      <c r="O13" s="42"/>
      <c r="P13" s="42"/>
      <c r="Q13" s="42"/>
      <c r="R13" s="42"/>
    </row>
    <row r="14" spans="1:18" ht="21.6" customHeight="1">
      <c r="A14" s="56"/>
      <c r="B14" s="56"/>
      <c r="C14" s="57"/>
      <c r="D14" s="57"/>
      <c r="E14" s="57"/>
      <c r="F14" s="57"/>
      <c r="G14" s="57"/>
      <c r="H14" s="57"/>
      <c r="I14" s="57"/>
      <c r="J14" s="56"/>
      <c r="K14" s="59"/>
      <c r="L14" s="42" t="s">
        <v>490</v>
      </c>
      <c r="M14" s="42"/>
      <c r="N14" s="42"/>
      <c r="O14" s="42"/>
      <c r="P14" s="42"/>
      <c r="Q14" s="42"/>
      <c r="R14" s="42"/>
    </row>
  </sheetData>
  <mergeCells count="35">
    <mergeCell ref="K7:K8"/>
    <mergeCell ref="K9:K10"/>
    <mergeCell ref="A11:A14"/>
    <mergeCell ref="B11:B14"/>
    <mergeCell ref="C11:C14"/>
    <mergeCell ref="D11:D14"/>
    <mergeCell ref="E11:E14"/>
    <mergeCell ref="F11:F14"/>
    <mergeCell ref="G11:G14"/>
    <mergeCell ref="H11:H14"/>
    <mergeCell ref="I11:I14"/>
    <mergeCell ref="J11:J14"/>
    <mergeCell ref="K11:K12"/>
    <mergeCell ref="K13:K14"/>
    <mergeCell ref="F7:F10"/>
    <mergeCell ref="G7:G10"/>
    <mergeCell ref="H7:H10"/>
    <mergeCell ref="I7:I10"/>
    <mergeCell ref="J7:J10"/>
    <mergeCell ref="A7:A10"/>
    <mergeCell ref="B7:B10"/>
    <mergeCell ref="C7:C10"/>
    <mergeCell ref="D7:D10"/>
    <mergeCell ref="E7:E10"/>
    <mergeCell ref="A2:R2"/>
    <mergeCell ref="A3:P3"/>
    <mergeCell ref="Q3:R3"/>
    <mergeCell ref="A4:A6"/>
    <mergeCell ref="B4:B6"/>
    <mergeCell ref="C4:I4"/>
    <mergeCell ref="J4:J6"/>
    <mergeCell ref="K4:R5"/>
    <mergeCell ref="C5:C6"/>
    <mergeCell ref="D5:G5"/>
    <mergeCell ref="H5:I5"/>
  </mergeCells>
  <phoneticPr fontId="12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workbookViewId="0"/>
  </sheetViews>
  <sheetFormatPr defaultColWidth="10" defaultRowHeight="13.5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  <col min="9" max="9" width="9.75" customWidth="1"/>
  </cols>
  <sheetData>
    <row r="1" spans="1:8" ht="12.95" customHeight="1">
      <c r="A1" s="4"/>
      <c r="H1" s="8" t="s">
        <v>29</v>
      </c>
    </row>
    <row r="2" spans="1:8" ht="24.2" customHeight="1">
      <c r="A2" s="47" t="s">
        <v>7</v>
      </c>
      <c r="B2" s="47"/>
      <c r="C2" s="47"/>
      <c r="D2" s="47"/>
      <c r="E2" s="47"/>
      <c r="F2" s="47"/>
      <c r="G2" s="47"/>
      <c r="H2" s="47"/>
    </row>
    <row r="3" spans="1:8" ht="17.25" customHeight="1">
      <c r="A3" s="48" t="s">
        <v>30</v>
      </c>
      <c r="B3" s="48"/>
      <c r="C3" s="48"/>
      <c r="D3" s="48"/>
      <c r="E3" s="48"/>
      <c r="F3" s="48"/>
      <c r="G3" s="49" t="s">
        <v>31</v>
      </c>
      <c r="H3" s="49"/>
    </row>
    <row r="4" spans="1:8" ht="17.850000000000001" customHeight="1">
      <c r="A4" s="50" t="s">
        <v>32</v>
      </c>
      <c r="B4" s="50"/>
      <c r="C4" s="50" t="s">
        <v>33</v>
      </c>
      <c r="D4" s="50"/>
      <c r="E4" s="50"/>
      <c r="F4" s="50"/>
      <c r="G4" s="50"/>
      <c r="H4" s="50"/>
    </row>
    <row r="5" spans="1:8" ht="22.35" customHeight="1">
      <c r="A5" s="10" t="s">
        <v>34</v>
      </c>
      <c r="B5" s="10" t="s">
        <v>35</v>
      </c>
      <c r="C5" s="10" t="s">
        <v>36</v>
      </c>
      <c r="D5" s="10" t="s">
        <v>35</v>
      </c>
      <c r="E5" s="10" t="s">
        <v>37</v>
      </c>
      <c r="F5" s="10" t="s">
        <v>35</v>
      </c>
      <c r="G5" s="10" t="s">
        <v>38</v>
      </c>
      <c r="H5" s="10" t="s">
        <v>35</v>
      </c>
    </row>
    <row r="6" spans="1:8" ht="16.350000000000001" customHeight="1">
      <c r="A6" s="11" t="s">
        <v>39</v>
      </c>
      <c r="B6" s="12">
        <v>1339.8620519999999</v>
      </c>
      <c r="C6" s="13" t="s">
        <v>40</v>
      </c>
      <c r="D6" s="14">
        <v>365.82676400000003</v>
      </c>
      <c r="E6" s="11" t="s">
        <v>41</v>
      </c>
      <c r="F6" s="15">
        <v>781.65435200000002</v>
      </c>
      <c r="G6" s="13" t="s">
        <v>42</v>
      </c>
      <c r="H6" s="12">
        <v>1049.908876</v>
      </c>
    </row>
    <row r="7" spans="1:8" ht="16.350000000000001" customHeight="1">
      <c r="A7" s="13" t="s">
        <v>43</v>
      </c>
      <c r="B7" s="12">
        <v>1339.8620519999999</v>
      </c>
      <c r="C7" s="13" t="s">
        <v>44</v>
      </c>
      <c r="D7" s="14"/>
      <c r="E7" s="13" t="s">
        <v>45</v>
      </c>
      <c r="F7" s="12">
        <v>708.76373999999998</v>
      </c>
      <c r="G7" s="13" t="s">
        <v>46</v>
      </c>
      <c r="H7" s="12">
        <v>276.96185500000001</v>
      </c>
    </row>
    <row r="8" spans="1:8" ht="16.350000000000001" customHeight="1">
      <c r="A8" s="11" t="s">
        <v>47</v>
      </c>
      <c r="B8" s="12"/>
      <c r="C8" s="13" t="s">
        <v>48</v>
      </c>
      <c r="D8" s="14"/>
      <c r="E8" s="13" t="s">
        <v>49</v>
      </c>
      <c r="F8" s="12">
        <v>48.230612000000001</v>
      </c>
      <c r="G8" s="13" t="s">
        <v>50</v>
      </c>
      <c r="H8" s="12">
        <v>19.829999999999998</v>
      </c>
    </row>
    <row r="9" spans="1:8" ht="16.350000000000001" customHeight="1">
      <c r="A9" s="13" t="s">
        <v>51</v>
      </c>
      <c r="B9" s="12"/>
      <c r="C9" s="13" t="s">
        <v>52</v>
      </c>
      <c r="D9" s="14"/>
      <c r="E9" s="13" t="s">
        <v>53</v>
      </c>
      <c r="F9" s="12">
        <v>24.66</v>
      </c>
      <c r="G9" s="13" t="s">
        <v>54</v>
      </c>
      <c r="H9" s="12"/>
    </row>
    <row r="10" spans="1:8" ht="16.350000000000001" customHeight="1">
      <c r="A10" s="13" t="s">
        <v>55</v>
      </c>
      <c r="B10" s="12"/>
      <c r="C10" s="13" t="s">
        <v>56</v>
      </c>
      <c r="D10" s="14"/>
      <c r="E10" s="11" t="s">
        <v>57</v>
      </c>
      <c r="F10" s="15">
        <v>667.30877899999996</v>
      </c>
      <c r="G10" s="13" t="s">
        <v>58</v>
      </c>
      <c r="H10" s="12">
        <v>1</v>
      </c>
    </row>
    <row r="11" spans="1:8" ht="16.350000000000001" customHeight="1">
      <c r="A11" s="13" t="s">
        <v>59</v>
      </c>
      <c r="B11" s="12"/>
      <c r="C11" s="13" t="s">
        <v>60</v>
      </c>
      <c r="D11" s="14"/>
      <c r="E11" s="13" t="s">
        <v>61</v>
      </c>
      <c r="F11" s="12">
        <v>342.14513599999998</v>
      </c>
      <c r="G11" s="13" t="s">
        <v>62</v>
      </c>
      <c r="H11" s="12"/>
    </row>
    <row r="12" spans="1:8" ht="16.350000000000001" customHeight="1">
      <c r="A12" s="13" t="s">
        <v>63</v>
      </c>
      <c r="B12" s="12"/>
      <c r="C12" s="13" t="s">
        <v>64</v>
      </c>
      <c r="D12" s="14"/>
      <c r="E12" s="13" t="s">
        <v>65</v>
      </c>
      <c r="F12" s="12">
        <v>228.73124300000001</v>
      </c>
      <c r="G12" s="13" t="s">
        <v>66</v>
      </c>
      <c r="H12" s="12"/>
    </row>
    <row r="13" spans="1:8" ht="16.350000000000001" customHeight="1">
      <c r="A13" s="13" t="s">
        <v>67</v>
      </c>
      <c r="B13" s="12"/>
      <c r="C13" s="13" t="s">
        <v>68</v>
      </c>
      <c r="D13" s="14">
        <v>131.01477199999999</v>
      </c>
      <c r="E13" s="13" t="s">
        <v>69</v>
      </c>
      <c r="F13" s="12">
        <v>76.602400000000003</v>
      </c>
      <c r="G13" s="13" t="s">
        <v>70</v>
      </c>
      <c r="H13" s="12"/>
    </row>
    <row r="14" spans="1:8" ht="16.350000000000001" customHeight="1">
      <c r="A14" s="13" t="s">
        <v>71</v>
      </c>
      <c r="B14" s="12"/>
      <c r="C14" s="13" t="s">
        <v>72</v>
      </c>
      <c r="D14" s="14"/>
      <c r="E14" s="13" t="s">
        <v>73</v>
      </c>
      <c r="F14" s="12"/>
      <c r="G14" s="13" t="s">
        <v>74</v>
      </c>
      <c r="H14" s="12">
        <v>101.2624</v>
      </c>
    </row>
    <row r="15" spans="1:8" ht="16.350000000000001" customHeight="1">
      <c r="A15" s="13" t="s">
        <v>75</v>
      </c>
      <c r="B15" s="12"/>
      <c r="C15" s="13" t="s">
        <v>76</v>
      </c>
      <c r="D15" s="14">
        <v>40.638117999999999</v>
      </c>
      <c r="E15" s="13" t="s">
        <v>77</v>
      </c>
      <c r="F15" s="12"/>
      <c r="G15" s="13" t="s">
        <v>78</v>
      </c>
      <c r="H15" s="12"/>
    </row>
    <row r="16" spans="1:8" ht="16.350000000000001" customHeight="1">
      <c r="A16" s="13" t="s">
        <v>79</v>
      </c>
      <c r="B16" s="12"/>
      <c r="C16" s="13" t="s">
        <v>80</v>
      </c>
      <c r="D16" s="14"/>
      <c r="E16" s="13" t="s">
        <v>81</v>
      </c>
      <c r="F16" s="12">
        <v>19.829999999999998</v>
      </c>
      <c r="G16" s="13" t="s">
        <v>82</v>
      </c>
      <c r="H16" s="12"/>
    </row>
    <row r="17" spans="1:8" ht="16.350000000000001" customHeight="1">
      <c r="A17" s="13" t="s">
        <v>83</v>
      </c>
      <c r="B17" s="12"/>
      <c r="C17" s="13" t="s">
        <v>84</v>
      </c>
      <c r="D17" s="14">
        <v>15</v>
      </c>
      <c r="E17" s="13" t="s">
        <v>85</v>
      </c>
      <c r="F17" s="12"/>
      <c r="G17" s="13" t="s">
        <v>86</v>
      </c>
      <c r="H17" s="12"/>
    </row>
    <row r="18" spans="1:8" ht="16.350000000000001" customHeight="1">
      <c r="A18" s="13" t="s">
        <v>87</v>
      </c>
      <c r="B18" s="12"/>
      <c r="C18" s="13" t="s">
        <v>88</v>
      </c>
      <c r="D18" s="14">
        <v>840.32822899999996</v>
      </c>
      <c r="E18" s="13" t="s">
        <v>89</v>
      </c>
      <c r="F18" s="12"/>
      <c r="G18" s="13" t="s">
        <v>90</v>
      </c>
      <c r="H18" s="12"/>
    </row>
    <row r="19" spans="1:8" ht="16.350000000000001" customHeight="1">
      <c r="A19" s="13" t="s">
        <v>91</v>
      </c>
      <c r="B19" s="12"/>
      <c r="C19" s="13" t="s">
        <v>92</v>
      </c>
      <c r="D19" s="14"/>
      <c r="E19" s="13" t="s">
        <v>93</v>
      </c>
      <c r="F19" s="12"/>
      <c r="G19" s="13" t="s">
        <v>94</v>
      </c>
      <c r="H19" s="12"/>
    </row>
    <row r="20" spans="1:8" ht="16.350000000000001" customHeight="1">
      <c r="A20" s="11" t="s">
        <v>95</v>
      </c>
      <c r="B20" s="15"/>
      <c r="C20" s="13" t="s">
        <v>96</v>
      </c>
      <c r="D20" s="14"/>
      <c r="E20" s="13" t="s">
        <v>97</v>
      </c>
      <c r="F20" s="12"/>
      <c r="G20" s="13"/>
      <c r="H20" s="12"/>
    </row>
    <row r="21" spans="1:8" ht="16.350000000000001" customHeight="1">
      <c r="A21" s="11" t="s">
        <v>98</v>
      </c>
      <c r="B21" s="15"/>
      <c r="C21" s="13" t="s">
        <v>99</v>
      </c>
      <c r="D21" s="14"/>
      <c r="E21" s="11" t="s">
        <v>100</v>
      </c>
      <c r="F21" s="15"/>
      <c r="G21" s="13"/>
      <c r="H21" s="12"/>
    </row>
    <row r="22" spans="1:8" ht="16.350000000000001" customHeight="1">
      <c r="A22" s="11" t="s">
        <v>101</v>
      </c>
      <c r="B22" s="15"/>
      <c r="C22" s="13" t="s">
        <v>102</v>
      </c>
      <c r="D22" s="14"/>
      <c r="E22" s="13"/>
      <c r="F22" s="13"/>
      <c r="G22" s="13"/>
      <c r="H22" s="12"/>
    </row>
    <row r="23" spans="1:8" ht="16.350000000000001" customHeight="1">
      <c r="A23" s="11" t="s">
        <v>103</v>
      </c>
      <c r="B23" s="15"/>
      <c r="C23" s="13" t="s">
        <v>104</v>
      </c>
      <c r="D23" s="14"/>
      <c r="E23" s="13"/>
      <c r="F23" s="13"/>
      <c r="G23" s="13"/>
      <c r="H23" s="12"/>
    </row>
    <row r="24" spans="1:8" ht="16.350000000000001" customHeight="1">
      <c r="A24" s="11" t="s">
        <v>105</v>
      </c>
      <c r="B24" s="15"/>
      <c r="C24" s="13" t="s">
        <v>106</v>
      </c>
      <c r="D24" s="14"/>
      <c r="E24" s="13"/>
      <c r="F24" s="13"/>
      <c r="G24" s="13"/>
      <c r="H24" s="12"/>
    </row>
    <row r="25" spans="1:8" ht="16.350000000000001" customHeight="1">
      <c r="A25" s="13" t="s">
        <v>107</v>
      </c>
      <c r="B25" s="12"/>
      <c r="C25" s="13" t="s">
        <v>108</v>
      </c>
      <c r="D25" s="14">
        <v>56.155248</v>
      </c>
      <c r="E25" s="13"/>
      <c r="F25" s="13"/>
      <c r="G25" s="13"/>
      <c r="H25" s="12"/>
    </row>
    <row r="26" spans="1:8" ht="16.350000000000001" customHeight="1">
      <c r="A26" s="13" t="s">
        <v>109</v>
      </c>
      <c r="B26" s="12"/>
      <c r="C26" s="13" t="s">
        <v>110</v>
      </c>
      <c r="D26" s="14"/>
      <c r="E26" s="13"/>
      <c r="F26" s="13"/>
      <c r="G26" s="13"/>
      <c r="H26" s="12"/>
    </row>
    <row r="27" spans="1:8" ht="16.350000000000001" customHeight="1">
      <c r="A27" s="13" t="s">
        <v>111</v>
      </c>
      <c r="B27" s="12"/>
      <c r="C27" s="13" t="s">
        <v>112</v>
      </c>
      <c r="D27" s="14"/>
      <c r="E27" s="13"/>
      <c r="F27" s="13"/>
      <c r="G27" s="13"/>
      <c r="H27" s="12"/>
    </row>
    <row r="28" spans="1:8" ht="16.350000000000001" customHeight="1">
      <c r="A28" s="11" t="s">
        <v>113</v>
      </c>
      <c r="B28" s="15"/>
      <c r="C28" s="13" t="s">
        <v>114</v>
      </c>
      <c r="D28" s="14"/>
      <c r="E28" s="13"/>
      <c r="F28" s="13"/>
      <c r="G28" s="13"/>
      <c r="H28" s="12"/>
    </row>
    <row r="29" spans="1:8" ht="16.350000000000001" customHeight="1">
      <c r="A29" s="11" t="s">
        <v>115</v>
      </c>
      <c r="B29" s="15"/>
      <c r="C29" s="13" t="s">
        <v>116</v>
      </c>
      <c r="D29" s="14"/>
      <c r="E29" s="13"/>
      <c r="F29" s="13"/>
      <c r="G29" s="13"/>
      <c r="H29" s="12"/>
    </row>
    <row r="30" spans="1:8" ht="16.350000000000001" customHeight="1">
      <c r="A30" s="11" t="s">
        <v>117</v>
      </c>
      <c r="B30" s="15"/>
      <c r="C30" s="13" t="s">
        <v>118</v>
      </c>
      <c r="D30" s="14"/>
      <c r="E30" s="13"/>
      <c r="F30" s="13"/>
      <c r="G30" s="13"/>
      <c r="H30" s="12"/>
    </row>
    <row r="31" spans="1:8" ht="16.350000000000001" customHeight="1">
      <c r="A31" s="11" t="s">
        <v>119</v>
      </c>
      <c r="B31" s="15"/>
      <c r="C31" s="13" t="s">
        <v>120</v>
      </c>
      <c r="D31" s="14"/>
      <c r="E31" s="13"/>
      <c r="F31" s="13"/>
      <c r="G31" s="13"/>
      <c r="H31" s="12"/>
    </row>
    <row r="32" spans="1:8" ht="16.350000000000001" customHeight="1">
      <c r="A32" s="11" t="s">
        <v>121</v>
      </c>
      <c r="B32" s="15"/>
      <c r="C32" s="13" t="s">
        <v>122</v>
      </c>
      <c r="D32" s="14"/>
      <c r="E32" s="13"/>
      <c r="F32" s="13"/>
      <c r="G32" s="13"/>
      <c r="H32" s="12"/>
    </row>
    <row r="33" spans="1:8" ht="16.350000000000001" customHeight="1">
      <c r="A33" s="13"/>
      <c r="B33" s="13"/>
      <c r="C33" s="13" t="s">
        <v>123</v>
      </c>
      <c r="D33" s="14"/>
      <c r="E33" s="13"/>
      <c r="F33" s="13"/>
      <c r="G33" s="13"/>
      <c r="H33" s="13"/>
    </row>
    <row r="34" spans="1:8" ht="16.350000000000001" customHeight="1">
      <c r="A34" s="13"/>
      <c r="B34" s="13"/>
      <c r="C34" s="13" t="s">
        <v>124</v>
      </c>
      <c r="D34" s="14"/>
      <c r="E34" s="13"/>
      <c r="F34" s="13"/>
      <c r="G34" s="13"/>
      <c r="H34" s="13"/>
    </row>
    <row r="35" spans="1:8" ht="16.350000000000001" customHeight="1">
      <c r="A35" s="13"/>
      <c r="B35" s="13"/>
      <c r="C35" s="13" t="s">
        <v>125</v>
      </c>
      <c r="D35" s="14"/>
      <c r="E35" s="13"/>
      <c r="F35" s="13"/>
      <c r="G35" s="13"/>
      <c r="H35" s="13"/>
    </row>
    <row r="36" spans="1:8" ht="16.350000000000001" customHeight="1">
      <c r="A36" s="13"/>
      <c r="B36" s="13"/>
      <c r="C36" s="13"/>
      <c r="D36" s="13"/>
      <c r="E36" s="13"/>
      <c r="F36" s="13"/>
      <c r="G36" s="13"/>
      <c r="H36" s="13"/>
    </row>
    <row r="37" spans="1:8" ht="16.350000000000001" customHeight="1">
      <c r="A37" s="11" t="s">
        <v>126</v>
      </c>
      <c r="B37" s="15">
        <v>1339.8620519999999</v>
      </c>
      <c r="C37" s="11" t="s">
        <v>127</v>
      </c>
      <c r="D37" s="15">
        <v>1448.963131</v>
      </c>
      <c r="E37" s="11" t="s">
        <v>127</v>
      </c>
      <c r="F37" s="15">
        <v>1448.963131</v>
      </c>
      <c r="G37" s="11" t="s">
        <v>127</v>
      </c>
      <c r="H37" s="15">
        <v>1448.963131</v>
      </c>
    </row>
    <row r="38" spans="1:8" ht="16.350000000000001" customHeight="1">
      <c r="A38" s="11" t="s">
        <v>128</v>
      </c>
      <c r="B38" s="15">
        <v>109.101079</v>
      </c>
      <c r="C38" s="11" t="s">
        <v>129</v>
      </c>
      <c r="D38" s="15"/>
      <c r="E38" s="11" t="s">
        <v>129</v>
      </c>
      <c r="F38" s="15"/>
      <c r="G38" s="11" t="s">
        <v>129</v>
      </c>
      <c r="H38" s="15"/>
    </row>
    <row r="39" spans="1:8" ht="16.350000000000001" customHeight="1">
      <c r="A39" s="13"/>
      <c r="B39" s="12"/>
      <c r="C39" s="13"/>
      <c r="D39" s="12"/>
      <c r="E39" s="11"/>
      <c r="F39" s="15"/>
      <c r="G39" s="11"/>
      <c r="H39" s="15"/>
    </row>
    <row r="40" spans="1:8" ht="16.350000000000001" customHeight="1">
      <c r="A40" s="11" t="s">
        <v>130</v>
      </c>
      <c r="B40" s="15">
        <v>1448.963131</v>
      </c>
      <c r="C40" s="11" t="s">
        <v>131</v>
      </c>
      <c r="D40" s="15">
        <v>1448.963131</v>
      </c>
      <c r="E40" s="11" t="s">
        <v>131</v>
      </c>
      <c r="F40" s="15">
        <v>1448.963131</v>
      </c>
      <c r="G40" s="11" t="s">
        <v>131</v>
      </c>
      <c r="H40" s="15">
        <v>1448.963131</v>
      </c>
    </row>
  </sheetData>
  <mergeCells count="5">
    <mergeCell ref="A2:H2"/>
    <mergeCell ref="A3:F3"/>
    <mergeCell ref="G3:H3"/>
    <mergeCell ref="A4:B4"/>
    <mergeCell ref="C4:H4"/>
  </mergeCells>
  <phoneticPr fontId="12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3"/>
  <sheetViews>
    <sheetView workbookViewId="0"/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  <col min="26" max="26" width="9.75" customWidth="1"/>
  </cols>
  <sheetData>
    <row r="1" spans="1:25" ht="16.350000000000001" customHeight="1">
      <c r="A1" s="4"/>
      <c r="X1" s="51" t="s">
        <v>132</v>
      </c>
      <c r="Y1" s="51"/>
    </row>
    <row r="2" spans="1:25" ht="33.6" customHeight="1">
      <c r="A2" s="52" t="s">
        <v>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</row>
    <row r="3" spans="1:25" ht="22.35" customHeight="1">
      <c r="A3" s="48" t="s">
        <v>30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9" t="s">
        <v>31</v>
      </c>
      <c r="Y3" s="49"/>
    </row>
    <row r="4" spans="1:25" ht="22.35" customHeight="1">
      <c r="A4" s="53" t="s">
        <v>133</v>
      </c>
      <c r="B4" s="53" t="s">
        <v>134</v>
      </c>
      <c r="C4" s="53" t="s">
        <v>135</v>
      </c>
      <c r="D4" s="53" t="s">
        <v>136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 t="s">
        <v>128</v>
      </c>
      <c r="T4" s="53"/>
      <c r="U4" s="53"/>
      <c r="V4" s="53"/>
      <c r="W4" s="53"/>
      <c r="X4" s="53"/>
      <c r="Y4" s="53"/>
    </row>
    <row r="5" spans="1:25" ht="22.35" customHeight="1">
      <c r="A5" s="53"/>
      <c r="B5" s="53"/>
      <c r="C5" s="53"/>
      <c r="D5" s="53" t="s">
        <v>137</v>
      </c>
      <c r="E5" s="53" t="s">
        <v>138</v>
      </c>
      <c r="F5" s="53" t="s">
        <v>139</v>
      </c>
      <c r="G5" s="53" t="s">
        <v>140</v>
      </c>
      <c r="H5" s="53" t="s">
        <v>141</v>
      </c>
      <c r="I5" s="53" t="s">
        <v>142</v>
      </c>
      <c r="J5" s="53" t="s">
        <v>143</v>
      </c>
      <c r="K5" s="53"/>
      <c r="L5" s="53"/>
      <c r="M5" s="53"/>
      <c r="N5" s="53" t="s">
        <v>144</v>
      </c>
      <c r="O5" s="53" t="s">
        <v>145</v>
      </c>
      <c r="P5" s="53" t="s">
        <v>146</v>
      </c>
      <c r="Q5" s="53" t="s">
        <v>147</v>
      </c>
      <c r="R5" s="53" t="s">
        <v>148</v>
      </c>
      <c r="S5" s="53" t="s">
        <v>137</v>
      </c>
      <c r="T5" s="53" t="s">
        <v>138</v>
      </c>
      <c r="U5" s="53" t="s">
        <v>139</v>
      </c>
      <c r="V5" s="53" t="s">
        <v>140</v>
      </c>
      <c r="W5" s="53" t="s">
        <v>141</v>
      </c>
      <c r="X5" s="53" t="s">
        <v>142</v>
      </c>
      <c r="Y5" s="53" t="s">
        <v>149</v>
      </c>
    </row>
    <row r="6" spans="1:25" ht="22.35" customHeight="1">
      <c r="A6" s="53"/>
      <c r="B6" s="53"/>
      <c r="C6" s="53"/>
      <c r="D6" s="53"/>
      <c r="E6" s="53"/>
      <c r="F6" s="53"/>
      <c r="G6" s="53"/>
      <c r="H6" s="53"/>
      <c r="I6" s="53"/>
      <c r="J6" s="16" t="s">
        <v>150</v>
      </c>
      <c r="K6" s="16" t="s">
        <v>151</v>
      </c>
      <c r="L6" s="16" t="s">
        <v>152</v>
      </c>
      <c r="M6" s="16" t="s">
        <v>141</v>
      </c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</row>
    <row r="7" spans="1:25" ht="22.9" customHeight="1">
      <c r="A7" s="11"/>
      <c r="B7" s="11" t="s">
        <v>135</v>
      </c>
      <c r="C7" s="17">
        <v>1448.963131</v>
      </c>
      <c r="D7" s="17">
        <v>1339.8620519999999</v>
      </c>
      <c r="E7" s="17">
        <v>1339.8620519999999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>
        <v>109.101079</v>
      </c>
      <c r="T7" s="17">
        <v>109.101079</v>
      </c>
      <c r="U7" s="17"/>
      <c r="V7" s="17"/>
      <c r="W7" s="17"/>
      <c r="X7" s="17"/>
      <c r="Y7" s="17"/>
    </row>
    <row r="8" spans="1:25" ht="22.9" customHeight="1">
      <c r="A8" s="18" t="s">
        <v>153</v>
      </c>
      <c r="B8" s="18" t="s">
        <v>154</v>
      </c>
      <c r="C8" s="17">
        <v>1448.963131</v>
      </c>
      <c r="D8" s="17">
        <v>1339.8620519999999</v>
      </c>
      <c r="E8" s="17">
        <v>1339.8620519999999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>
        <v>109.101079</v>
      </c>
      <c r="T8" s="17">
        <v>109.101079</v>
      </c>
      <c r="U8" s="17"/>
      <c r="V8" s="17"/>
      <c r="W8" s="17"/>
      <c r="X8" s="17"/>
      <c r="Y8" s="17"/>
    </row>
    <row r="9" spans="1:25" ht="22.9" customHeight="1">
      <c r="A9" s="54" t="s">
        <v>155</v>
      </c>
      <c r="B9" s="19" t="s">
        <v>156</v>
      </c>
      <c r="C9" s="14">
        <v>450.57878299999999</v>
      </c>
      <c r="D9" s="14">
        <v>341.47770400000002</v>
      </c>
      <c r="E9" s="12">
        <v>341.47770400000002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>
        <v>109.101079</v>
      </c>
      <c r="T9" s="12">
        <v>109.101079</v>
      </c>
      <c r="U9" s="12"/>
      <c r="V9" s="12"/>
      <c r="W9" s="12"/>
      <c r="X9" s="12"/>
      <c r="Y9" s="12"/>
    </row>
    <row r="10" spans="1:25" ht="22.9" customHeight="1">
      <c r="A10" s="54"/>
      <c r="B10" s="19" t="s">
        <v>157</v>
      </c>
      <c r="C10" s="14">
        <v>558.20770000000005</v>
      </c>
      <c r="D10" s="14">
        <v>558.20770000000005</v>
      </c>
      <c r="E10" s="12">
        <v>558.20770000000005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22.9" customHeight="1">
      <c r="A11" s="19" t="s">
        <v>158</v>
      </c>
      <c r="B11" s="19" t="s">
        <v>159</v>
      </c>
      <c r="C11" s="14">
        <v>440.176648</v>
      </c>
      <c r="D11" s="14">
        <v>440.176648</v>
      </c>
      <c r="E11" s="12">
        <v>440.176648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6.350000000000001" customHeight="1"/>
    <row r="13" spans="1:25" ht="16.350000000000001" customHeight="1">
      <c r="G13" s="4"/>
    </row>
  </sheetData>
  <mergeCells count="29">
    <mergeCell ref="X5:X6"/>
    <mergeCell ref="Y5:Y6"/>
    <mergeCell ref="A9:A10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X1:Y1"/>
    <mergeCell ref="A2:Y2"/>
    <mergeCell ref="A3:W3"/>
    <mergeCell ref="X3:Y3"/>
    <mergeCell ref="A4:A6"/>
    <mergeCell ref="B4:B6"/>
    <mergeCell ref="C4:C6"/>
    <mergeCell ref="D4:R4"/>
    <mergeCell ref="S4:Y4"/>
    <mergeCell ref="D5:D6"/>
    <mergeCell ref="E5:E6"/>
    <mergeCell ref="F5:F6"/>
    <mergeCell ref="G5:G6"/>
    <mergeCell ref="H5:H6"/>
    <mergeCell ref="I5:I6"/>
    <mergeCell ref="J5:M5"/>
  </mergeCells>
  <phoneticPr fontId="12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9"/>
  <sheetViews>
    <sheetView workbookViewId="0"/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2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spans="1:11" ht="16.350000000000001" customHeight="1">
      <c r="A1" s="4"/>
      <c r="D1" s="20"/>
      <c r="K1" s="8" t="s">
        <v>160</v>
      </c>
    </row>
    <row r="2" spans="1:11" ht="31.9" customHeight="1">
      <c r="A2" s="52" t="s">
        <v>9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24.95" customHeight="1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9" t="s">
        <v>31</v>
      </c>
    </row>
    <row r="4" spans="1:11" ht="27.6" customHeight="1">
      <c r="A4" s="50" t="s">
        <v>161</v>
      </c>
      <c r="B4" s="50"/>
      <c r="C4" s="50"/>
      <c r="D4" s="50" t="s">
        <v>162</v>
      </c>
      <c r="E4" s="50" t="s">
        <v>163</v>
      </c>
      <c r="F4" s="50" t="s">
        <v>135</v>
      </c>
      <c r="G4" s="50" t="s">
        <v>164</v>
      </c>
      <c r="H4" s="50" t="s">
        <v>165</v>
      </c>
      <c r="I4" s="50" t="s">
        <v>166</v>
      </c>
      <c r="J4" s="50" t="s">
        <v>167</v>
      </c>
      <c r="K4" s="50" t="s">
        <v>168</v>
      </c>
    </row>
    <row r="5" spans="1:11" ht="25.9" customHeight="1">
      <c r="A5" s="10" t="s">
        <v>169</v>
      </c>
      <c r="B5" s="10" t="s">
        <v>170</v>
      </c>
      <c r="C5" s="10" t="s">
        <v>171</v>
      </c>
      <c r="D5" s="50"/>
      <c r="E5" s="50"/>
      <c r="F5" s="50"/>
      <c r="G5" s="50"/>
      <c r="H5" s="50"/>
      <c r="I5" s="50"/>
      <c r="J5" s="50"/>
      <c r="K5" s="50"/>
    </row>
    <row r="6" spans="1:11" ht="22.9" customHeight="1">
      <c r="A6" s="21"/>
      <c r="B6" s="21"/>
      <c r="C6" s="21"/>
      <c r="D6" s="22" t="s">
        <v>135</v>
      </c>
      <c r="E6" s="22"/>
      <c r="F6" s="23">
        <v>1448.963131</v>
      </c>
      <c r="G6" s="23">
        <v>781.65435200000002</v>
      </c>
      <c r="H6" s="23">
        <v>667.30877899999996</v>
      </c>
      <c r="I6" s="23"/>
      <c r="J6" s="22"/>
      <c r="K6" s="22"/>
    </row>
    <row r="7" spans="1:11" ht="22.9" customHeight="1">
      <c r="A7" s="24"/>
      <c r="B7" s="24"/>
      <c r="C7" s="24"/>
      <c r="D7" s="25" t="s">
        <v>153</v>
      </c>
      <c r="E7" s="25" t="s">
        <v>154</v>
      </c>
      <c r="F7" s="26">
        <v>1448.963131</v>
      </c>
      <c r="G7" s="26">
        <v>781.65435200000002</v>
      </c>
      <c r="H7" s="26">
        <v>667.30877899999996</v>
      </c>
      <c r="I7" s="26"/>
      <c r="J7" s="27"/>
      <c r="K7" s="27"/>
    </row>
    <row r="8" spans="1:11" ht="22.9" customHeight="1">
      <c r="A8" s="24"/>
      <c r="B8" s="24"/>
      <c r="C8" s="24"/>
      <c r="D8" s="25" t="s">
        <v>155</v>
      </c>
      <c r="E8" s="25" t="s">
        <v>157</v>
      </c>
      <c r="F8" s="26">
        <v>1008.786483</v>
      </c>
      <c r="G8" s="26">
        <v>341.47770400000002</v>
      </c>
      <c r="H8" s="26">
        <v>667.30877899999996</v>
      </c>
      <c r="I8" s="26"/>
      <c r="J8" s="27"/>
      <c r="K8" s="27"/>
    </row>
    <row r="9" spans="1:11" ht="22.9" customHeight="1">
      <c r="A9" s="28" t="s">
        <v>172</v>
      </c>
      <c r="B9" s="28" t="s">
        <v>173</v>
      </c>
      <c r="C9" s="28" t="s">
        <v>173</v>
      </c>
      <c r="D9" s="29" t="s">
        <v>174</v>
      </c>
      <c r="E9" s="30" t="s">
        <v>175</v>
      </c>
      <c r="F9" s="31">
        <v>5</v>
      </c>
      <c r="G9" s="31"/>
      <c r="H9" s="31">
        <v>5</v>
      </c>
      <c r="I9" s="31"/>
      <c r="J9" s="30"/>
      <c r="K9" s="30"/>
    </row>
    <row r="10" spans="1:11" ht="22.9" customHeight="1">
      <c r="A10" s="28" t="s">
        <v>172</v>
      </c>
      <c r="B10" s="28" t="s">
        <v>176</v>
      </c>
      <c r="C10" s="28" t="s">
        <v>173</v>
      </c>
      <c r="D10" s="29" t="s">
        <v>177</v>
      </c>
      <c r="E10" s="30" t="s">
        <v>175</v>
      </c>
      <c r="F10" s="31">
        <v>5</v>
      </c>
      <c r="G10" s="31"/>
      <c r="H10" s="31">
        <v>5</v>
      </c>
      <c r="I10" s="31"/>
      <c r="J10" s="30"/>
      <c r="K10" s="30"/>
    </row>
    <row r="11" spans="1:11" ht="22.9" customHeight="1">
      <c r="A11" s="28" t="s">
        <v>172</v>
      </c>
      <c r="B11" s="28" t="s">
        <v>178</v>
      </c>
      <c r="C11" s="28" t="s">
        <v>173</v>
      </c>
      <c r="D11" s="29" t="s">
        <v>179</v>
      </c>
      <c r="E11" s="30" t="s">
        <v>175</v>
      </c>
      <c r="F11" s="31">
        <v>315.19782099999998</v>
      </c>
      <c r="G11" s="31">
        <v>274.56552099999999</v>
      </c>
      <c r="H11" s="31">
        <v>40.632300000000001</v>
      </c>
      <c r="I11" s="31"/>
      <c r="J11" s="30"/>
      <c r="K11" s="30"/>
    </row>
    <row r="12" spans="1:11" ht="22.9" customHeight="1">
      <c r="A12" s="28" t="s">
        <v>172</v>
      </c>
      <c r="B12" s="28" t="s">
        <v>178</v>
      </c>
      <c r="C12" s="28" t="s">
        <v>180</v>
      </c>
      <c r="D12" s="29" t="s">
        <v>181</v>
      </c>
      <c r="E12" s="30" t="s">
        <v>182</v>
      </c>
      <c r="F12" s="31">
        <v>1</v>
      </c>
      <c r="G12" s="31"/>
      <c r="H12" s="31">
        <v>1</v>
      </c>
      <c r="I12" s="31"/>
      <c r="J12" s="30"/>
      <c r="K12" s="30"/>
    </row>
    <row r="13" spans="1:11" ht="22.9" customHeight="1">
      <c r="A13" s="28" t="s">
        <v>172</v>
      </c>
      <c r="B13" s="28" t="s">
        <v>183</v>
      </c>
      <c r="C13" s="28" t="s">
        <v>176</v>
      </c>
      <c r="D13" s="29" t="s">
        <v>184</v>
      </c>
      <c r="E13" s="30" t="s">
        <v>185</v>
      </c>
      <c r="F13" s="31">
        <v>4.7989430000000004</v>
      </c>
      <c r="G13" s="31"/>
      <c r="H13" s="31">
        <v>4.7989430000000004</v>
      </c>
      <c r="I13" s="31"/>
      <c r="J13" s="30"/>
      <c r="K13" s="30"/>
    </row>
    <row r="14" spans="1:11" ht="22.9" customHeight="1">
      <c r="A14" s="28" t="s">
        <v>172</v>
      </c>
      <c r="B14" s="28" t="s">
        <v>186</v>
      </c>
      <c r="C14" s="28" t="s">
        <v>186</v>
      </c>
      <c r="D14" s="29" t="s">
        <v>187</v>
      </c>
      <c r="E14" s="30" t="s">
        <v>188</v>
      </c>
      <c r="F14" s="31">
        <v>34.83</v>
      </c>
      <c r="G14" s="31"/>
      <c r="H14" s="31">
        <v>34.83</v>
      </c>
      <c r="I14" s="31"/>
      <c r="J14" s="30"/>
      <c r="K14" s="30"/>
    </row>
    <row r="15" spans="1:11" ht="22.9" customHeight="1">
      <c r="A15" s="28" t="s">
        <v>189</v>
      </c>
      <c r="B15" s="28" t="s">
        <v>176</v>
      </c>
      <c r="C15" s="28" t="s">
        <v>190</v>
      </c>
      <c r="D15" s="29" t="s">
        <v>191</v>
      </c>
      <c r="E15" s="30" t="s">
        <v>192</v>
      </c>
      <c r="F15" s="31">
        <v>44</v>
      </c>
      <c r="G15" s="31"/>
      <c r="H15" s="31">
        <v>44</v>
      </c>
      <c r="I15" s="31"/>
      <c r="J15" s="30"/>
      <c r="K15" s="30"/>
    </row>
    <row r="16" spans="1:11" ht="22.9" customHeight="1">
      <c r="A16" s="28" t="s">
        <v>189</v>
      </c>
      <c r="B16" s="28" t="s">
        <v>193</v>
      </c>
      <c r="C16" s="28" t="s">
        <v>193</v>
      </c>
      <c r="D16" s="29" t="s">
        <v>194</v>
      </c>
      <c r="E16" s="30" t="s">
        <v>195</v>
      </c>
      <c r="F16" s="31">
        <v>30.658003999999998</v>
      </c>
      <c r="G16" s="31">
        <v>30.460768000000002</v>
      </c>
      <c r="H16" s="31">
        <v>0.19723599999999999</v>
      </c>
      <c r="I16" s="31"/>
      <c r="J16" s="30"/>
      <c r="K16" s="30"/>
    </row>
    <row r="17" spans="1:11" ht="22.9" customHeight="1">
      <c r="A17" s="28" t="s">
        <v>189</v>
      </c>
      <c r="B17" s="28" t="s">
        <v>190</v>
      </c>
      <c r="C17" s="28" t="s">
        <v>186</v>
      </c>
      <c r="D17" s="29" t="s">
        <v>196</v>
      </c>
      <c r="E17" s="30" t="s">
        <v>197</v>
      </c>
      <c r="F17" s="31">
        <v>5.7043999999999997</v>
      </c>
      <c r="G17" s="31"/>
      <c r="H17" s="31">
        <v>5.7043999999999997</v>
      </c>
      <c r="I17" s="31"/>
      <c r="J17" s="30"/>
      <c r="K17" s="30"/>
    </row>
    <row r="18" spans="1:11" ht="22.9" customHeight="1">
      <c r="A18" s="28" t="s">
        <v>198</v>
      </c>
      <c r="B18" s="28" t="s">
        <v>199</v>
      </c>
      <c r="C18" s="28" t="s">
        <v>173</v>
      </c>
      <c r="D18" s="29" t="s">
        <v>200</v>
      </c>
      <c r="E18" s="30" t="s">
        <v>201</v>
      </c>
      <c r="F18" s="31">
        <v>15.363191</v>
      </c>
      <c r="G18" s="31">
        <v>15.363191</v>
      </c>
      <c r="H18" s="31"/>
      <c r="I18" s="31"/>
      <c r="J18" s="30"/>
      <c r="K18" s="30"/>
    </row>
    <row r="19" spans="1:11" ht="22.9" customHeight="1">
      <c r="A19" s="28" t="s">
        <v>202</v>
      </c>
      <c r="B19" s="28" t="s">
        <v>178</v>
      </c>
      <c r="C19" s="28" t="s">
        <v>178</v>
      </c>
      <c r="D19" s="29" t="s">
        <v>203</v>
      </c>
      <c r="E19" s="30" t="s">
        <v>204</v>
      </c>
      <c r="F19" s="31">
        <v>5</v>
      </c>
      <c r="G19" s="31"/>
      <c r="H19" s="31">
        <v>5</v>
      </c>
      <c r="I19" s="31"/>
      <c r="J19" s="30"/>
      <c r="K19" s="30"/>
    </row>
    <row r="20" spans="1:11" ht="22.9" customHeight="1">
      <c r="A20" s="28" t="s">
        <v>202</v>
      </c>
      <c r="B20" s="28" t="s">
        <v>178</v>
      </c>
      <c r="C20" s="28" t="s">
        <v>186</v>
      </c>
      <c r="D20" s="29" t="s">
        <v>205</v>
      </c>
      <c r="E20" s="30" t="s">
        <v>206</v>
      </c>
      <c r="F20" s="31">
        <v>10</v>
      </c>
      <c r="G20" s="31"/>
      <c r="H20" s="31">
        <v>10</v>
      </c>
      <c r="I20" s="31"/>
      <c r="J20" s="30"/>
      <c r="K20" s="30"/>
    </row>
    <row r="21" spans="1:11" ht="22.9" customHeight="1">
      <c r="A21" s="28" t="s">
        <v>207</v>
      </c>
      <c r="B21" s="28" t="s">
        <v>173</v>
      </c>
      <c r="C21" s="28" t="s">
        <v>186</v>
      </c>
      <c r="D21" s="29" t="s">
        <v>208</v>
      </c>
      <c r="E21" s="30" t="s">
        <v>209</v>
      </c>
      <c r="F21" s="31">
        <v>6</v>
      </c>
      <c r="G21" s="31"/>
      <c r="H21" s="31">
        <v>6</v>
      </c>
      <c r="I21" s="31"/>
      <c r="J21" s="30"/>
      <c r="K21" s="30"/>
    </row>
    <row r="22" spans="1:11" ht="22.9" customHeight="1">
      <c r="A22" s="28" t="s">
        <v>207</v>
      </c>
      <c r="B22" s="28" t="s">
        <v>210</v>
      </c>
      <c r="C22" s="28" t="s">
        <v>193</v>
      </c>
      <c r="D22" s="29" t="s">
        <v>211</v>
      </c>
      <c r="E22" s="30" t="s">
        <v>212</v>
      </c>
      <c r="F22" s="31">
        <v>505.14589999999998</v>
      </c>
      <c r="G22" s="31"/>
      <c r="H22" s="31">
        <v>505.14589999999998</v>
      </c>
      <c r="I22" s="31"/>
      <c r="J22" s="30"/>
      <c r="K22" s="30"/>
    </row>
    <row r="23" spans="1:11" ht="22.9" customHeight="1">
      <c r="A23" s="28" t="s">
        <v>213</v>
      </c>
      <c r="B23" s="28" t="s">
        <v>176</v>
      </c>
      <c r="C23" s="28" t="s">
        <v>173</v>
      </c>
      <c r="D23" s="29" t="s">
        <v>214</v>
      </c>
      <c r="E23" s="30" t="s">
        <v>215</v>
      </c>
      <c r="F23" s="31">
        <v>21.088224</v>
      </c>
      <c r="G23" s="31">
        <v>21.088224</v>
      </c>
      <c r="H23" s="31"/>
      <c r="I23" s="31"/>
      <c r="J23" s="30"/>
      <c r="K23" s="30"/>
    </row>
    <row r="24" spans="1:11" ht="22.9" customHeight="1">
      <c r="A24" s="24"/>
      <c r="B24" s="24"/>
      <c r="C24" s="24"/>
      <c r="D24" s="25" t="s">
        <v>158</v>
      </c>
      <c r="E24" s="25" t="s">
        <v>159</v>
      </c>
      <c r="F24" s="26">
        <v>440.176648</v>
      </c>
      <c r="G24" s="26">
        <v>440.176648</v>
      </c>
      <c r="H24" s="26"/>
      <c r="I24" s="26"/>
      <c r="J24" s="27"/>
      <c r="K24" s="27"/>
    </row>
    <row r="25" spans="1:11" ht="22.9" customHeight="1">
      <c r="A25" s="28" t="s">
        <v>189</v>
      </c>
      <c r="B25" s="28" t="s">
        <v>193</v>
      </c>
      <c r="C25" s="28" t="s">
        <v>193</v>
      </c>
      <c r="D25" s="29" t="s">
        <v>194</v>
      </c>
      <c r="E25" s="30" t="s">
        <v>195</v>
      </c>
      <c r="F25" s="31">
        <v>50.652368000000003</v>
      </c>
      <c r="G25" s="31">
        <v>50.652368000000003</v>
      </c>
      <c r="H25" s="31"/>
      <c r="I25" s="31"/>
      <c r="J25" s="30"/>
      <c r="K25" s="30"/>
    </row>
    <row r="26" spans="1:11" ht="22.9" customHeight="1">
      <c r="A26" s="28" t="s">
        <v>198</v>
      </c>
      <c r="B26" s="28" t="s">
        <v>199</v>
      </c>
      <c r="C26" s="28" t="s">
        <v>176</v>
      </c>
      <c r="D26" s="29" t="s">
        <v>216</v>
      </c>
      <c r="E26" s="30" t="s">
        <v>217</v>
      </c>
      <c r="F26" s="31">
        <v>25.274927000000002</v>
      </c>
      <c r="G26" s="31">
        <v>25.274927000000002</v>
      </c>
      <c r="H26" s="31"/>
      <c r="I26" s="31"/>
      <c r="J26" s="30"/>
      <c r="K26" s="30"/>
    </row>
    <row r="27" spans="1:11" ht="22.9" customHeight="1">
      <c r="A27" s="28" t="s">
        <v>207</v>
      </c>
      <c r="B27" s="28" t="s">
        <v>173</v>
      </c>
      <c r="C27" s="28" t="s">
        <v>218</v>
      </c>
      <c r="D27" s="29" t="s">
        <v>219</v>
      </c>
      <c r="E27" s="30" t="s">
        <v>182</v>
      </c>
      <c r="F27" s="31">
        <v>329.18232899999998</v>
      </c>
      <c r="G27" s="31">
        <v>329.18232899999998</v>
      </c>
      <c r="H27" s="31"/>
      <c r="I27" s="31"/>
      <c r="J27" s="30"/>
      <c r="K27" s="30"/>
    </row>
    <row r="28" spans="1:11" ht="22.9" customHeight="1">
      <c r="A28" s="28" t="s">
        <v>213</v>
      </c>
      <c r="B28" s="28" t="s">
        <v>176</v>
      </c>
      <c r="C28" s="28" t="s">
        <v>173</v>
      </c>
      <c r="D28" s="29" t="s">
        <v>214</v>
      </c>
      <c r="E28" s="30" t="s">
        <v>215</v>
      </c>
      <c r="F28" s="31">
        <v>35.067024000000004</v>
      </c>
      <c r="G28" s="31">
        <v>35.067024000000004</v>
      </c>
      <c r="H28" s="31"/>
      <c r="I28" s="31"/>
      <c r="J28" s="30"/>
      <c r="K28" s="30"/>
    </row>
    <row r="29" spans="1:11" ht="16.350000000000001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2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T28"/>
  <sheetViews>
    <sheetView workbookViewId="0"/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7" width="7.75" customWidth="1"/>
    <col min="8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2" width="9.75" customWidth="1"/>
  </cols>
  <sheetData>
    <row r="1" spans="1:20" ht="16.350000000000001" customHeight="1">
      <c r="A1" s="4"/>
      <c r="S1" s="51" t="s">
        <v>220</v>
      </c>
      <c r="T1" s="51"/>
    </row>
    <row r="2" spans="1:20" ht="42.2" customHeight="1">
      <c r="A2" s="52" t="s">
        <v>10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spans="1:20" ht="19.899999999999999" customHeight="1">
      <c r="A3" s="48" t="s">
        <v>30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9" t="s">
        <v>31</v>
      </c>
      <c r="T3" s="49"/>
    </row>
    <row r="4" spans="1:20" ht="19.899999999999999" customHeight="1">
      <c r="A4" s="53" t="s">
        <v>161</v>
      </c>
      <c r="B4" s="53"/>
      <c r="C4" s="53"/>
      <c r="D4" s="53" t="s">
        <v>221</v>
      </c>
      <c r="E4" s="53" t="s">
        <v>222</v>
      </c>
      <c r="F4" s="53" t="s">
        <v>223</v>
      </c>
      <c r="G4" s="53" t="s">
        <v>224</v>
      </c>
      <c r="H4" s="53" t="s">
        <v>225</v>
      </c>
      <c r="I4" s="53" t="s">
        <v>226</v>
      </c>
      <c r="J4" s="53" t="s">
        <v>227</v>
      </c>
      <c r="K4" s="53" t="s">
        <v>228</v>
      </c>
      <c r="L4" s="53" t="s">
        <v>229</v>
      </c>
      <c r="M4" s="53" t="s">
        <v>230</v>
      </c>
      <c r="N4" s="53" t="s">
        <v>231</v>
      </c>
      <c r="O4" s="53" t="s">
        <v>232</v>
      </c>
      <c r="P4" s="53" t="s">
        <v>233</v>
      </c>
      <c r="Q4" s="53" t="s">
        <v>234</v>
      </c>
      <c r="R4" s="53" t="s">
        <v>235</v>
      </c>
      <c r="S4" s="53" t="s">
        <v>236</v>
      </c>
      <c r="T4" s="53" t="s">
        <v>237</v>
      </c>
    </row>
    <row r="5" spans="1:20" ht="20.65" customHeight="1">
      <c r="A5" s="16" t="s">
        <v>169</v>
      </c>
      <c r="B5" s="16" t="s">
        <v>170</v>
      </c>
      <c r="C5" s="16" t="s">
        <v>171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1:20" ht="22.9" customHeight="1">
      <c r="A6" s="11"/>
      <c r="B6" s="11"/>
      <c r="C6" s="11"/>
      <c r="D6" s="11"/>
      <c r="E6" s="11" t="s">
        <v>135</v>
      </c>
      <c r="F6" s="15">
        <v>1448.963131</v>
      </c>
      <c r="G6" s="15">
        <v>1049.908876</v>
      </c>
      <c r="H6" s="15">
        <v>276.96185500000001</v>
      </c>
      <c r="I6" s="15">
        <v>19.829999999999998</v>
      </c>
      <c r="J6" s="15"/>
      <c r="K6" s="15">
        <v>1</v>
      </c>
      <c r="L6" s="15"/>
      <c r="M6" s="15"/>
      <c r="N6" s="15"/>
      <c r="O6" s="15">
        <v>101.2624</v>
      </c>
      <c r="P6" s="15"/>
      <c r="Q6" s="15"/>
      <c r="R6" s="15"/>
      <c r="S6" s="15"/>
      <c r="T6" s="15"/>
    </row>
    <row r="7" spans="1:20" ht="22.9" customHeight="1">
      <c r="A7" s="11"/>
      <c r="B7" s="11"/>
      <c r="C7" s="11"/>
      <c r="D7" s="18" t="s">
        <v>153</v>
      </c>
      <c r="E7" s="18" t="s">
        <v>154</v>
      </c>
      <c r="F7" s="15">
        <v>1448.963131</v>
      </c>
      <c r="G7" s="15">
        <v>1049.908876</v>
      </c>
      <c r="H7" s="15">
        <v>276.96185500000001</v>
      </c>
      <c r="I7" s="15">
        <v>19.829999999999998</v>
      </c>
      <c r="J7" s="15"/>
      <c r="K7" s="15">
        <v>1</v>
      </c>
      <c r="L7" s="15"/>
      <c r="M7" s="15"/>
      <c r="N7" s="15"/>
      <c r="O7" s="15">
        <v>101.2624</v>
      </c>
      <c r="P7" s="15"/>
      <c r="Q7" s="15"/>
      <c r="R7" s="15"/>
      <c r="S7" s="15"/>
      <c r="T7" s="15"/>
    </row>
    <row r="8" spans="1:20" ht="22.9" customHeight="1">
      <c r="A8" s="32"/>
      <c r="B8" s="32"/>
      <c r="C8" s="32"/>
      <c r="D8" s="33" t="s">
        <v>155</v>
      </c>
      <c r="E8" s="33" t="s">
        <v>157</v>
      </c>
      <c r="F8" s="34">
        <v>1008.786483</v>
      </c>
      <c r="G8" s="34">
        <v>611.245226</v>
      </c>
      <c r="H8" s="34">
        <v>275.44885699999998</v>
      </c>
      <c r="I8" s="34">
        <v>19.829999999999998</v>
      </c>
      <c r="J8" s="34"/>
      <c r="K8" s="34">
        <v>1</v>
      </c>
      <c r="L8" s="34"/>
      <c r="M8" s="34"/>
      <c r="N8" s="34"/>
      <c r="O8" s="34">
        <v>101.2624</v>
      </c>
      <c r="P8" s="34"/>
      <c r="Q8" s="34"/>
      <c r="R8" s="34"/>
      <c r="S8" s="34"/>
      <c r="T8" s="34"/>
    </row>
    <row r="9" spans="1:20" ht="22.9" customHeight="1">
      <c r="A9" s="35" t="s">
        <v>172</v>
      </c>
      <c r="B9" s="35" t="s">
        <v>178</v>
      </c>
      <c r="C9" s="35" t="s">
        <v>173</v>
      </c>
      <c r="D9" s="36" t="s">
        <v>238</v>
      </c>
      <c r="E9" s="37" t="s">
        <v>175</v>
      </c>
      <c r="F9" s="38">
        <v>315.19782099999998</v>
      </c>
      <c r="G9" s="38">
        <v>203.187907</v>
      </c>
      <c r="H9" s="38">
        <v>87.349913999999998</v>
      </c>
      <c r="I9" s="38"/>
      <c r="J9" s="38"/>
      <c r="K9" s="38"/>
      <c r="L9" s="38"/>
      <c r="M9" s="38"/>
      <c r="N9" s="38"/>
      <c r="O9" s="38">
        <v>24.66</v>
      </c>
      <c r="P9" s="38"/>
      <c r="Q9" s="38"/>
      <c r="R9" s="38"/>
      <c r="S9" s="38"/>
      <c r="T9" s="38"/>
    </row>
    <row r="10" spans="1:20" ht="22.9" customHeight="1">
      <c r="A10" s="35" t="s">
        <v>189</v>
      </c>
      <c r="B10" s="35" t="s">
        <v>193</v>
      </c>
      <c r="C10" s="35" t="s">
        <v>193</v>
      </c>
      <c r="D10" s="36" t="s">
        <v>238</v>
      </c>
      <c r="E10" s="37" t="s">
        <v>195</v>
      </c>
      <c r="F10" s="38">
        <v>30.658003999999998</v>
      </c>
      <c r="G10" s="38">
        <v>30.658003999999998</v>
      </c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</row>
    <row r="11" spans="1:20" ht="22.9" customHeight="1">
      <c r="A11" s="35" t="s">
        <v>198</v>
      </c>
      <c r="B11" s="35" t="s">
        <v>199</v>
      </c>
      <c r="C11" s="35" t="s">
        <v>173</v>
      </c>
      <c r="D11" s="36" t="s">
        <v>238</v>
      </c>
      <c r="E11" s="37" t="s">
        <v>201</v>
      </c>
      <c r="F11" s="38">
        <v>15.363191</v>
      </c>
      <c r="G11" s="38">
        <v>15.363191</v>
      </c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</row>
    <row r="12" spans="1:20" ht="22.9" customHeight="1">
      <c r="A12" s="35" t="s">
        <v>213</v>
      </c>
      <c r="B12" s="35" t="s">
        <v>176</v>
      </c>
      <c r="C12" s="35" t="s">
        <v>173</v>
      </c>
      <c r="D12" s="36" t="s">
        <v>238</v>
      </c>
      <c r="E12" s="37" t="s">
        <v>215</v>
      </c>
      <c r="F12" s="38">
        <v>21.088224</v>
      </c>
      <c r="G12" s="38">
        <v>21.088224</v>
      </c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</row>
    <row r="13" spans="1:20" ht="22.9" customHeight="1">
      <c r="A13" s="35" t="s">
        <v>207</v>
      </c>
      <c r="B13" s="35" t="s">
        <v>210</v>
      </c>
      <c r="C13" s="35" t="s">
        <v>193</v>
      </c>
      <c r="D13" s="36" t="s">
        <v>238</v>
      </c>
      <c r="E13" s="37" t="s">
        <v>212</v>
      </c>
      <c r="F13" s="38">
        <v>505.14589999999998</v>
      </c>
      <c r="G13" s="38">
        <v>340.9479</v>
      </c>
      <c r="H13" s="38">
        <v>93.3</v>
      </c>
      <c r="I13" s="38"/>
      <c r="J13" s="38"/>
      <c r="K13" s="38"/>
      <c r="L13" s="38"/>
      <c r="M13" s="38"/>
      <c r="N13" s="38"/>
      <c r="O13" s="38">
        <v>70.897999999999996</v>
      </c>
      <c r="P13" s="38"/>
      <c r="Q13" s="38"/>
      <c r="R13" s="38"/>
      <c r="S13" s="38"/>
      <c r="T13" s="38"/>
    </row>
    <row r="14" spans="1:20" ht="22.9" customHeight="1">
      <c r="A14" s="35" t="s">
        <v>172</v>
      </c>
      <c r="B14" s="35" t="s">
        <v>173</v>
      </c>
      <c r="C14" s="35" t="s">
        <v>173</v>
      </c>
      <c r="D14" s="36" t="s">
        <v>238</v>
      </c>
      <c r="E14" s="37" t="s">
        <v>175</v>
      </c>
      <c r="F14" s="38">
        <v>5</v>
      </c>
      <c r="G14" s="38"/>
      <c r="H14" s="38">
        <v>5</v>
      </c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</row>
    <row r="15" spans="1:20" ht="22.9" customHeight="1">
      <c r="A15" s="35" t="s">
        <v>189</v>
      </c>
      <c r="B15" s="35" t="s">
        <v>176</v>
      </c>
      <c r="C15" s="35" t="s">
        <v>190</v>
      </c>
      <c r="D15" s="36" t="s">
        <v>238</v>
      </c>
      <c r="E15" s="37" t="s">
        <v>192</v>
      </c>
      <c r="F15" s="38">
        <v>44</v>
      </c>
      <c r="G15" s="38"/>
      <c r="H15" s="38">
        <v>44</v>
      </c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</row>
    <row r="16" spans="1:20" ht="22.9" customHeight="1">
      <c r="A16" s="35" t="s">
        <v>189</v>
      </c>
      <c r="B16" s="35" t="s">
        <v>190</v>
      </c>
      <c r="C16" s="35" t="s">
        <v>186</v>
      </c>
      <c r="D16" s="36" t="s">
        <v>238</v>
      </c>
      <c r="E16" s="37" t="s">
        <v>197</v>
      </c>
      <c r="F16" s="38">
        <v>5.7043999999999997</v>
      </c>
      <c r="G16" s="38"/>
      <c r="H16" s="38"/>
      <c r="I16" s="38"/>
      <c r="J16" s="38"/>
      <c r="K16" s="38"/>
      <c r="L16" s="38"/>
      <c r="M16" s="38"/>
      <c r="N16" s="38"/>
      <c r="O16" s="38">
        <v>5.7043999999999997</v>
      </c>
      <c r="P16" s="38"/>
      <c r="Q16" s="38"/>
      <c r="R16" s="38"/>
      <c r="S16" s="38"/>
      <c r="T16" s="38"/>
    </row>
    <row r="17" spans="1:20" ht="22.9" customHeight="1">
      <c r="A17" s="35" t="s">
        <v>172</v>
      </c>
      <c r="B17" s="35" t="s">
        <v>176</v>
      </c>
      <c r="C17" s="35" t="s">
        <v>173</v>
      </c>
      <c r="D17" s="36" t="s">
        <v>238</v>
      </c>
      <c r="E17" s="37" t="s">
        <v>175</v>
      </c>
      <c r="F17" s="38">
        <v>5</v>
      </c>
      <c r="G17" s="38"/>
      <c r="H17" s="38">
        <v>5</v>
      </c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</row>
    <row r="18" spans="1:20" ht="22.9" customHeight="1">
      <c r="A18" s="35" t="s">
        <v>172</v>
      </c>
      <c r="B18" s="35" t="s">
        <v>178</v>
      </c>
      <c r="C18" s="35" t="s">
        <v>180</v>
      </c>
      <c r="D18" s="36" t="s">
        <v>238</v>
      </c>
      <c r="E18" s="37" t="s">
        <v>182</v>
      </c>
      <c r="F18" s="38">
        <v>1</v>
      </c>
      <c r="G18" s="38"/>
      <c r="H18" s="38"/>
      <c r="I18" s="38"/>
      <c r="J18" s="38"/>
      <c r="K18" s="38">
        <v>1</v>
      </c>
      <c r="L18" s="38"/>
      <c r="M18" s="38"/>
      <c r="N18" s="38"/>
      <c r="O18" s="38"/>
      <c r="P18" s="38"/>
      <c r="Q18" s="38"/>
      <c r="R18" s="38"/>
      <c r="S18" s="38"/>
      <c r="T18" s="38"/>
    </row>
    <row r="19" spans="1:20" ht="22.9" customHeight="1">
      <c r="A19" s="35" t="s">
        <v>172</v>
      </c>
      <c r="B19" s="35" t="s">
        <v>183</v>
      </c>
      <c r="C19" s="35" t="s">
        <v>176</v>
      </c>
      <c r="D19" s="36" t="s">
        <v>238</v>
      </c>
      <c r="E19" s="37" t="s">
        <v>185</v>
      </c>
      <c r="F19" s="38">
        <v>4.7989430000000004</v>
      </c>
      <c r="G19" s="38"/>
      <c r="H19" s="38">
        <v>4.7989430000000004</v>
      </c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</row>
    <row r="20" spans="1:20" ht="22.9" customHeight="1">
      <c r="A20" s="35" t="s">
        <v>172</v>
      </c>
      <c r="B20" s="35" t="s">
        <v>186</v>
      </c>
      <c r="C20" s="35" t="s">
        <v>186</v>
      </c>
      <c r="D20" s="36" t="s">
        <v>238</v>
      </c>
      <c r="E20" s="37" t="s">
        <v>188</v>
      </c>
      <c r="F20" s="38">
        <v>34.83</v>
      </c>
      <c r="G20" s="38"/>
      <c r="H20" s="38">
        <v>30</v>
      </c>
      <c r="I20" s="38">
        <v>4.83</v>
      </c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</row>
    <row r="21" spans="1:20" ht="22.9" customHeight="1">
      <c r="A21" s="35" t="s">
        <v>202</v>
      </c>
      <c r="B21" s="35" t="s">
        <v>178</v>
      </c>
      <c r="C21" s="35" t="s">
        <v>178</v>
      </c>
      <c r="D21" s="36" t="s">
        <v>238</v>
      </c>
      <c r="E21" s="37" t="s">
        <v>204</v>
      </c>
      <c r="F21" s="38">
        <v>5</v>
      </c>
      <c r="G21" s="38"/>
      <c r="H21" s="38"/>
      <c r="I21" s="38">
        <v>5</v>
      </c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</row>
    <row r="22" spans="1:20" ht="22.9" customHeight="1">
      <c r="A22" s="35" t="s">
        <v>202</v>
      </c>
      <c r="B22" s="35" t="s">
        <v>178</v>
      </c>
      <c r="C22" s="35" t="s">
        <v>186</v>
      </c>
      <c r="D22" s="36" t="s">
        <v>238</v>
      </c>
      <c r="E22" s="37" t="s">
        <v>206</v>
      </c>
      <c r="F22" s="38">
        <v>10</v>
      </c>
      <c r="G22" s="38"/>
      <c r="H22" s="38"/>
      <c r="I22" s="38">
        <v>10</v>
      </c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</row>
    <row r="23" spans="1:20" ht="22.9" customHeight="1">
      <c r="A23" s="35" t="s">
        <v>207</v>
      </c>
      <c r="B23" s="35" t="s">
        <v>173</v>
      </c>
      <c r="C23" s="35" t="s">
        <v>186</v>
      </c>
      <c r="D23" s="36" t="s">
        <v>238</v>
      </c>
      <c r="E23" s="37" t="s">
        <v>209</v>
      </c>
      <c r="F23" s="38">
        <v>6</v>
      </c>
      <c r="G23" s="38"/>
      <c r="H23" s="38">
        <v>6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</row>
    <row r="24" spans="1:20" ht="22.9" customHeight="1">
      <c r="A24" s="32"/>
      <c r="B24" s="32"/>
      <c r="C24" s="32"/>
      <c r="D24" s="33" t="s">
        <v>158</v>
      </c>
      <c r="E24" s="33" t="s">
        <v>159</v>
      </c>
      <c r="F24" s="34">
        <v>440.176648</v>
      </c>
      <c r="G24" s="34">
        <v>438.66365000000002</v>
      </c>
      <c r="H24" s="34">
        <v>1.5129980000000001</v>
      </c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</row>
    <row r="25" spans="1:20" ht="22.9" customHeight="1">
      <c r="A25" s="35" t="s">
        <v>207</v>
      </c>
      <c r="B25" s="35" t="s">
        <v>173</v>
      </c>
      <c r="C25" s="35" t="s">
        <v>218</v>
      </c>
      <c r="D25" s="36" t="s">
        <v>239</v>
      </c>
      <c r="E25" s="37" t="s">
        <v>182</v>
      </c>
      <c r="F25" s="38">
        <v>329.18232899999998</v>
      </c>
      <c r="G25" s="38">
        <v>327.669331</v>
      </c>
      <c r="H25" s="38">
        <v>1.5129980000000001</v>
      </c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</row>
    <row r="26" spans="1:20" ht="22.9" customHeight="1">
      <c r="A26" s="35" t="s">
        <v>189</v>
      </c>
      <c r="B26" s="35" t="s">
        <v>193</v>
      </c>
      <c r="C26" s="35" t="s">
        <v>193</v>
      </c>
      <c r="D26" s="36" t="s">
        <v>239</v>
      </c>
      <c r="E26" s="37" t="s">
        <v>195</v>
      </c>
      <c r="F26" s="38">
        <v>50.652368000000003</v>
      </c>
      <c r="G26" s="38">
        <v>50.652368000000003</v>
      </c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</row>
    <row r="27" spans="1:20" ht="22.9" customHeight="1">
      <c r="A27" s="35" t="s">
        <v>198</v>
      </c>
      <c r="B27" s="35" t="s">
        <v>199</v>
      </c>
      <c r="C27" s="35" t="s">
        <v>176</v>
      </c>
      <c r="D27" s="36" t="s">
        <v>239</v>
      </c>
      <c r="E27" s="37" t="s">
        <v>217</v>
      </c>
      <c r="F27" s="38">
        <v>25.274927000000002</v>
      </c>
      <c r="G27" s="38">
        <v>25.274927000000002</v>
      </c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</row>
    <row r="28" spans="1:20" ht="22.9" customHeight="1">
      <c r="A28" s="35" t="s">
        <v>213</v>
      </c>
      <c r="B28" s="35" t="s">
        <v>176</v>
      </c>
      <c r="C28" s="35" t="s">
        <v>173</v>
      </c>
      <c r="D28" s="36" t="s">
        <v>239</v>
      </c>
      <c r="E28" s="37" t="s">
        <v>215</v>
      </c>
      <c r="F28" s="38">
        <v>35.067024000000004</v>
      </c>
      <c r="G28" s="38">
        <v>35.067024000000004</v>
      </c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2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U28"/>
  <sheetViews>
    <sheetView workbookViewId="0"/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3" width="9.75" customWidth="1"/>
  </cols>
  <sheetData>
    <row r="1" spans="1:21" ht="16.350000000000001" customHeight="1">
      <c r="A1" s="4"/>
      <c r="T1" s="51" t="s">
        <v>240</v>
      </c>
      <c r="U1" s="51"/>
    </row>
    <row r="2" spans="1:21" ht="37.15" customHeight="1">
      <c r="A2" s="52" t="s">
        <v>11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1:21" ht="24.2" customHeight="1">
      <c r="A3" s="48" t="s">
        <v>30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9" t="s">
        <v>31</v>
      </c>
      <c r="U3" s="49"/>
    </row>
    <row r="4" spans="1:21" ht="22.35" customHeight="1">
      <c r="A4" s="53" t="s">
        <v>161</v>
      </c>
      <c r="B4" s="53"/>
      <c r="C4" s="53"/>
      <c r="D4" s="53" t="s">
        <v>221</v>
      </c>
      <c r="E4" s="53" t="s">
        <v>222</v>
      </c>
      <c r="F4" s="53" t="s">
        <v>241</v>
      </c>
      <c r="G4" s="53" t="s">
        <v>164</v>
      </c>
      <c r="H4" s="53"/>
      <c r="I4" s="53"/>
      <c r="J4" s="53"/>
      <c r="K4" s="53" t="s">
        <v>165</v>
      </c>
      <c r="L4" s="53"/>
      <c r="M4" s="53"/>
      <c r="N4" s="53"/>
      <c r="O4" s="53"/>
      <c r="P4" s="53"/>
      <c r="Q4" s="53"/>
      <c r="R4" s="53"/>
      <c r="S4" s="53"/>
      <c r="T4" s="53"/>
      <c r="U4" s="53"/>
    </row>
    <row r="5" spans="1:21" ht="39.6" customHeight="1">
      <c r="A5" s="16" t="s">
        <v>169</v>
      </c>
      <c r="B5" s="16" t="s">
        <v>170</v>
      </c>
      <c r="C5" s="16" t="s">
        <v>171</v>
      </c>
      <c r="D5" s="53"/>
      <c r="E5" s="53"/>
      <c r="F5" s="53"/>
      <c r="G5" s="16" t="s">
        <v>135</v>
      </c>
      <c r="H5" s="16" t="s">
        <v>242</v>
      </c>
      <c r="I5" s="16" t="s">
        <v>243</v>
      </c>
      <c r="J5" s="16" t="s">
        <v>232</v>
      </c>
      <c r="K5" s="16" t="s">
        <v>135</v>
      </c>
      <c r="L5" s="16" t="s">
        <v>244</v>
      </c>
      <c r="M5" s="16" t="s">
        <v>245</v>
      </c>
      <c r="N5" s="16" t="s">
        <v>246</v>
      </c>
      <c r="O5" s="16" t="s">
        <v>234</v>
      </c>
      <c r="P5" s="16" t="s">
        <v>247</v>
      </c>
      <c r="Q5" s="16" t="s">
        <v>248</v>
      </c>
      <c r="R5" s="16" t="s">
        <v>249</v>
      </c>
      <c r="S5" s="16" t="s">
        <v>230</v>
      </c>
      <c r="T5" s="16" t="s">
        <v>233</v>
      </c>
      <c r="U5" s="16" t="s">
        <v>237</v>
      </c>
    </row>
    <row r="6" spans="1:21" ht="22.9" customHeight="1">
      <c r="A6" s="11"/>
      <c r="B6" s="11"/>
      <c r="C6" s="11"/>
      <c r="D6" s="11"/>
      <c r="E6" s="11" t="s">
        <v>135</v>
      </c>
      <c r="F6" s="15">
        <v>1448.963131</v>
      </c>
      <c r="G6" s="15">
        <v>781.65435200000002</v>
      </c>
      <c r="H6" s="15">
        <v>708.76373999999998</v>
      </c>
      <c r="I6" s="15">
        <v>48.230612000000001</v>
      </c>
      <c r="J6" s="15">
        <v>24.66</v>
      </c>
      <c r="K6" s="15">
        <v>667.30877899999996</v>
      </c>
      <c r="L6" s="15">
        <v>342.14513599999998</v>
      </c>
      <c r="M6" s="15">
        <v>228.73124300000001</v>
      </c>
      <c r="N6" s="15">
        <v>76.602400000000003</v>
      </c>
      <c r="O6" s="15"/>
      <c r="P6" s="15"/>
      <c r="Q6" s="15">
        <v>19.829999999999998</v>
      </c>
      <c r="R6" s="15"/>
      <c r="S6" s="15"/>
      <c r="T6" s="15"/>
      <c r="U6" s="15"/>
    </row>
    <row r="7" spans="1:21" ht="22.9" customHeight="1">
      <c r="A7" s="11"/>
      <c r="B7" s="11"/>
      <c r="C7" s="11"/>
      <c r="D7" s="18" t="s">
        <v>153</v>
      </c>
      <c r="E7" s="18" t="s">
        <v>154</v>
      </c>
      <c r="F7" s="17">
        <v>1448.963131</v>
      </c>
      <c r="G7" s="15">
        <v>781.65435200000002</v>
      </c>
      <c r="H7" s="15">
        <v>708.76373999999998</v>
      </c>
      <c r="I7" s="15">
        <v>48.230612000000001</v>
      </c>
      <c r="J7" s="15">
        <v>24.66</v>
      </c>
      <c r="K7" s="15">
        <v>667.30877899999996</v>
      </c>
      <c r="L7" s="15">
        <v>342.14513599999998</v>
      </c>
      <c r="M7" s="15">
        <v>228.73124300000001</v>
      </c>
      <c r="N7" s="15">
        <v>76.602400000000003</v>
      </c>
      <c r="O7" s="15"/>
      <c r="P7" s="15"/>
      <c r="Q7" s="15">
        <v>19.829999999999998</v>
      </c>
      <c r="R7" s="15"/>
      <c r="S7" s="15"/>
      <c r="T7" s="15"/>
      <c r="U7" s="15"/>
    </row>
    <row r="8" spans="1:21" ht="22.9" customHeight="1">
      <c r="A8" s="32"/>
      <c r="B8" s="32"/>
      <c r="C8" s="32"/>
      <c r="D8" s="33" t="s">
        <v>155</v>
      </c>
      <c r="E8" s="33" t="s">
        <v>157</v>
      </c>
      <c r="F8" s="17">
        <v>1008.786483</v>
      </c>
      <c r="G8" s="15">
        <v>341.47770400000002</v>
      </c>
      <c r="H8" s="15">
        <v>270.10009000000002</v>
      </c>
      <c r="I8" s="15">
        <v>46.717613999999998</v>
      </c>
      <c r="J8" s="15">
        <v>24.66</v>
      </c>
      <c r="K8" s="15">
        <v>667.30877899999996</v>
      </c>
      <c r="L8" s="15">
        <v>342.14513599999998</v>
      </c>
      <c r="M8" s="15">
        <v>228.73124300000001</v>
      </c>
      <c r="N8" s="15">
        <v>76.602400000000003</v>
      </c>
      <c r="O8" s="15"/>
      <c r="P8" s="15"/>
      <c r="Q8" s="15">
        <v>19.829999999999998</v>
      </c>
      <c r="R8" s="15"/>
      <c r="S8" s="15"/>
      <c r="T8" s="15"/>
      <c r="U8" s="15"/>
    </row>
    <row r="9" spans="1:21" ht="22.9" customHeight="1">
      <c r="A9" s="35" t="s">
        <v>172</v>
      </c>
      <c r="B9" s="35" t="s">
        <v>178</v>
      </c>
      <c r="C9" s="35" t="s">
        <v>173</v>
      </c>
      <c r="D9" s="36" t="s">
        <v>238</v>
      </c>
      <c r="E9" s="37" t="s">
        <v>175</v>
      </c>
      <c r="F9" s="14">
        <v>315.19782099999998</v>
      </c>
      <c r="G9" s="12">
        <v>274.56552099999999</v>
      </c>
      <c r="H9" s="12">
        <v>203.187907</v>
      </c>
      <c r="I9" s="12">
        <v>46.717613999999998</v>
      </c>
      <c r="J9" s="12">
        <v>24.66</v>
      </c>
      <c r="K9" s="12">
        <v>40.632300000000001</v>
      </c>
      <c r="L9" s="12"/>
      <c r="M9" s="12">
        <v>40.632300000000001</v>
      </c>
      <c r="N9" s="12"/>
      <c r="O9" s="12"/>
      <c r="P9" s="12"/>
      <c r="Q9" s="12"/>
      <c r="R9" s="12"/>
      <c r="S9" s="12"/>
      <c r="T9" s="12"/>
      <c r="U9" s="12"/>
    </row>
    <row r="10" spans="1:21" ht="22.9" customHeight="1">
      <c r="A10" s="35" t="s">
        <v>189</v>
      </c>
      <c r="B10" s="35" t="s">
        <v>193</v>
      </c>
      <c r="C10" s="35" t="s">
        <v>193</v>
      </c>
      <c r="D10" s="36" t="s">
        <v>238</v>
      </c>
      <c r="E10" s="37" t="s">
        <v>195</v>
      </c>
      <c r="F10" s="14">
        <v>30.658003999999998</v>
      </c>
      <c r="G10" s="12">
        <v>30.460768000000002</v>
      </c>
      <c r="H10" s="12">
        <v>30.460768000000002</v>
      </c>
      <c r="I10" s="12"/>
      <c r="J10" s="12"/>
      <c r="K10" s="12">
        <v>0.19723599999999999</v>
      </c>
      <c r="L10" s="12">
        <v>0.19723599999999999</v>
      </c>
      <c r="M10" s="12"/>
      <c r="N10" s="12"/>
      <c r="O10" s="12"/>
      <c r="P10" s="12"/>
      <c r="Q10" s="12"/>
      <c r="R10" s="12"/>
      <c r="S10" s="12"/>
      <c r="T10" s="12"/>
      <c r="U10" s="12"/>
    </row>
    <row r="11" spans="1:21" ht="22.9" customHeight="1">
      <c r="A11" s="35" t="s">
        <v>198</v>
      </c>
      <c r="B11" s="35" t="s">
        <v>199</v>
      </c>
      <c r="C11" s="35" t="s">
        <v>173</v>
      </c>
      <c r="D11" s="36" t="s">
        <v>238</v>
      </c>
      <c r="E11" s="37" t="s">
        <v>201</v>
      </c>
      <c r="F11" s="14">
        <v>15.363191</v>
      </c>
      <c r="G11" s="12">
        <v>15.363191</v>
      </c>
      <c r="H11" s="12">
        <v>15.363191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 ht="22.9" customHeight="1">
      <c r="A12" s="35" t="s">
        <v>213</v>
      </c>
      <c r="B12" s="35" t="s">
        <v>176</v>
      </c>
      <c r="C12" s="35" t="s">
        <v>173</v>
      </c>
      <c r="D12" s="36" t="s">
        <v>238</v>
      </c>
      <c r="E12" s="37" t="s">
        <v>215</v>
      </c>
      <c r="F12" s="14">
        <v>21.088224</v>
      </c>
      <c r="G12" s="12">
        <v>21.088224</v>
      </c>
      <c r="H12" s="12">
        <v>21.088224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ht="22.9" customHeight="1">
      <c r="A13" s="35" t="s">
        <v>207</v>
      </c>
      <c r="B13" s="35" t="s">
        <v>210</v>
      </c>
      <c r="C13" s="35" t="s">
        <v>193</v>
      </c>
      <c r="D13" s="36" t="s">
        <v>238</v>
      </c>
      <c r="E13" s="37" t="s">
        <v>212</v>
      </c>
      <c r="F13" s="14">
        <v>505.14589999999998</v>
      </c>
      <c r="G13" s="12"/>
      <c r="H13" s="12"/>
      <c r="I13" s="12"/>
      <c r="J13" s="12"/>
      <c r="K13" s="12">
        <v>505.14589999999998</v>
      </c>
      <c r="L13" s="12">
        <v>340.9479</v>
      </c>
      <c r="M13" s="12">
        <v>93.3</v>
      </c>
      <c r="N13" s="12">
        <v>70.897999999999996</v>
      </c>
      <c r="O13" s="12"/>
      <c r="P13" s="12"/>
      <c r="Q13" s="12"/>
      <c r="R13" s="12"/>
      <c r="S13" s="12"/>
      <c r="T13" s="12"/>
      <c r="U13" s="12"/>
    </row>
    <row r="14" spans="1:21" ht="22.9" customHeight="1">
      <c r="A14" s="35" t="s">
        <v>172</v>
      </c>
      <c r="B14" s="35" t="s">
        <v>173</v>
      </c>
      <c r="C14" s="35" t="s">
        <v>173</v>
      </c>
      <c r="D14" s="36" t="s">
        <v>238</v>
      </c>
      <c r="E14" s="37" t="s">
        <v>175</v>
      </c>
      <c r="F14" s="14">
        <v>5</v>
      </c>
      <c r="G14" s="12"/>
      <c r="H14" s="12"/>
      <c r="I14" s="12"/>
      <c r="J14" s="12"/>
      <c r="K14" s="12">
        <v>5</v>
      </c>
      <c r="L14" s="12"/>
      <c r="M14" s="12">
        <v>5</v>
      </c>
      <c r="N14" s="12"/>
      <c r="O14" s="12"/>
      <c r="P14" s="12"/>
      <c r="Q14" s="12"/>
      <c r="R14" s="12"/>
      <c r="S14" s="12"/>
      <c r="T14" s="12"/>
      <c r="U14" s="12"/>
    </row>
    <row r="15" spans="1:21" ht="22.9" customHeight="1">
      <c r="A15" s="35" t="s">
        <v>189</v>
      </c>
      <c r="B15" s="35" t="s">
        <v>176</v>
      </c>
      <c r="C15" s="35" t="s">
        <v>190</v>
      </c>
      <c r="D15" s="36" t="s">
        <v>238</v>
      </c>
      <c r="E15" s="37" t="s">
        <v>192</v>
      </c>
      <c r="F15" s="14">
        <v>44</v>
      </c>
      <c r="G15" s="12"/>
      <c r="H15" s="12"/>
      <c r="I15" s="12"/>
      <c r="J15" s="12"/>
      <c r="K15" s="12">
        <v>44</v>
      </c>
      <c r="L15" s="12"/>
      <c r="M15" s="12">
        <v>44</v>
      </c>
      <c r="N15" s="12"/>
      <c r="O15" s="12"/>
      <c r="P15" s="12"/>
      <c r="Q15" s="12"/>
      <c r="R15" s="12"/>
      <c r="S15" s="12"/>
      <c r="T15" s="12"/>
      <c r="U15" s="12"/>
    </row>
    <row r="16" spans="1:21" ht="22.9" customHeight="1">
      <c r="A16" s="35" t="s">
        <v>189</v>
      </c>
      <c r="B16" s="35" t="s">
        <v>190</v>
      </c>
      <c r="C16" s="35" t="s">
        <v>186</v>
      </c>
      <c r="D16" s="36" t="s">
        <v>238</v>
      </c>
      <c r="E16" s="37" t="s">
        <v>197</v>
      </c>
      <c r="F16" s="14">
        <v>5.7043999999999997</v>
      </c>
      <c r="G16" s="12"/>
      <c r="H16" s="12"/>
      <c r="I16" s="12"/>
      <c r="J16" s="12"/>
      <c r="K16" s="12">
        <v>5.7043999999999997</v>
      </c>
      <c r="L16" s="12"/>
      <c r="M16" s="12"/>
      <c r="N16" s="12">
        <v>5.7043999999999997</v>
      </c>
      <c r="O16" s="12"/>
      <c r="P16" s="12"/>
      <c r="Q16" s="12"/>
      <c r="R16" s="12"/>
      <c r="S16" s="12"/>
      <c r="T16" s="12"/>
      <c r="U16" s="12"/>
    </row>
    <row r="17" spans="1:21" ht="22.9" customHeight="1">
      <c r="A17" s="35" t="s">
        <v>172</v>
      </c>
      <c r="B17" s="35" t="s">
        <v>176</v>
      </c>
      <c r="C17" s="35" t="s">
        <v>173</v>
      </c>
      <c r="D17" s="36" t="s">
        <v>238</v>
      </c>
      <c r="E17" s="37" t="s">
        <v>175</v>
      </c>
      <c r="F17" s="14">
        <v>5</v>
      </c>
      <c r="G17" s="12"/>
      <c r="H17" s="12"/>
      <c r="I17" s="12"/>
      <c r="J17" s="12"/>
      <c r="K17" s="12">
        <v>5</v>
      </c>
      <c r="L17" s="12"/>
      <c r="M17" s="12">
        <v>5</v>
      </c>
      <c r="N17" s="12"/>
      <c r="O17" s="12"/>
      <c r="P17" s="12"/>
      <c r="Q17" s="12"/>
      <c r="R17" s="12"/>
      <c r="S17" s="12"/>
      <c r="T17" s="12"/>
      <c r="U17" s="12"/>
    </row>
    <row r="18" spans="1:21" ht="22.9" customHeight="1">
      <c r="A18" s="35" t="s">
        <v>172</v>
      </c>
      <c r="B18" s="35" t="s">
        <v>178</v>
      </c>
      <c r="C18" s="35" t="s">
        <v>180</v>
      </c>
      <c r="D18" s="36" t="s">
        <v>238</v>
      </c>
      <c r="E18" s="37" t="s">
        <v>182</v>
      </c>
      <c r="F18" s="14">
        <v>1</v>
      </c>
      <c r="G18" s="12"/>
      <c r="H18" s="12"/>
      <c r="I18" s="12"/>
      <c r="J18" s="12"/>
      <c r="K18" s="12">
        <v>1</v>
      </c>
      <c r="L18" s="12">
        <v>1</v>
      </c>
      <c r="M18" s="12"/>
      <c r="N18" s="12"/>
      <c r="O18" s="12"/>
      <c r="P18" s="12"/>
      <c r="Q18" s="12"/>
      <c r="R18" s="12"/>
      <c r="S18" s="12"/>
      <c r="T18" s="12"/>
      <c r="U18" s="12"/>
    </row>
    <row r="19" spans="1:21" ht="22.9" customHeight="1">
      <c r="A19" s="35" t="s">
        <v>172</v>
      </c>
      <c r="B19" s="35" t="s">
        <v>183</v>
      </c>
      <c r="C19" s="35" t="s">
        <v>176</v>
      </c>
      <c r="D19" s="36" t="s">
        <v>238</v>
      </c>
      <c r="E19" s="37" t="s">
        <v>185</v>
      </c>
      <c r="F19" s="14">
        <v>4.7989430000000004</v>
      </c>
      <c r="G19" s="12"/>
      <c r="H19" s="12"/>
      <c r="I19" s="12"/>
      <c r="J19" s="12"/>
      <c r="K19" s="12">
        <v>4.7989430000000004</v>
      </c>
      <c r="L19" s="12"/>
      <c r="M19" s="12">
        <v>4.7989430000000004</v>
      </c>
      <c r="N19" s="12"/>
      <c r="O19" s="12"/>
      <c r="P19" s="12"/>
      <c r="Q19" s="12"/>
      <c r="R19" s="12"/>
      <c r="S19" s="12"/>
      <c r="T19" s="12"/>
      <c r="U19" s="12"/>
    </row>
    <row r="20" spans="1:21" ht="22.9" customHeight="1">
      <c r="A20" s="35" t="s">
        <v>172</v>
      </c>
      <c r="B20" s="35" t="s">
        <v>186</v>
      </c>
      <c r="C20" s="35" t="s">
        <v>186</v>
      </c>
      <c r="D20" s="36" t="s">
        <v>238</v>
      </c>
      <c r="E20" s="37" t="s">
        <v>188</v>
      </c>
      <c r="F20" s="14">
        <v>34.83</v>
      </c>
      <c r="G20" s="12"/>
      <c r="H20" s="12"/>
      <c r="I20" s="12"/>
      <c r="J20" s="12"/>
      <c r="K20" s="12">
        <v>34.83</v>
      </c>
      <c r="L20" s="12"/>
      <c r="M20" s="12">
        <v>30</v>
      </c>
      <c r="N20" s="12"/>
      <c r="O20" s="12"/>
      <c r="P20" s="12"/>
      <c r="Q20" s="12">
        <v>4.83</v>
      </c>
      <c r="R20" s="12"/>
      <c r="S20" s="12"/>
      <c r="T20" s="12"/>
      <c r="U20" s="12"/>
    </row>
    <row r="21" spans="1:21" ht="22.9" customHeight="1">
      <c r="A21" s="35" t="s">
        <v>202</v>
      </c>
      <c r="B21" s="35" t="s">
        <v>178</v>
      </c>
      <c r="C21" s="35" t="s">
        <v>178</v>
      </c>
      <c r="D21" s="36" t="s">
        <v>238</v>
      </c>
      <c r="E21" s="37" t="s">
        <v>204</v>
      </c>
      <c r="F21" s="14">
        <v>5</v>
      </c>
      <c r="G21" s="12"/>
      <c r="H21" s="12"/>
      <c r="I21" s="12"/>
      <c r="J21" s="12"/>
      <c r="K21" s="12">
        <v>5</v>
      </c>
      <c r="L21" s="12"/>
      <c r="M21" s="12"/>
      <c r="N21" s="12"/>
      <c r="O21" s="12"/>
      <c r="P21" s="12"/>
      <c r="Q21" s="12">
        <v>5</v>
      </c>
      <c r="R21" s="12"/>
      <c r="S21" s="12"/>
      <c r="T21" s="12"/>
      <c r="U21" s="12"/>
    </row>
    <row r="22" spans="1:21" ht="22.9" customHeight="1">
      <c r="A22" s="35" t="s">
        <v>202</v>
      </c>
      <c r="B22" s="35" t="s">
        <v>178</v>
      </c>
      <c r="C22" s="35" t="s">
        <v>186</v>
      </c>
      <c r="D22" s="36" t="s">
        <v>238</v>
      </c>
      <c r="E22" s="37" t="s">
        <v>206</v>
      </c>
      <c r="F22" s="14">
        <v>10</v>
      </c>
      <c r="G22" s="12"/>
      <c r="H22" s="12"/>
      <c r="I22" s="12"/>
      <c r="J22" s="12"/>
      <c r="K22" s="12">
        <v>10</v>
      </c>
      <c r="L22" s="12"/>
      <c r="M22" s="12"/>
      <c r="N22" s="12"/>
      <c r="O22" s="12"/>
      <c r="P22" s="12"/>
      <c r="Q22" s="12">
        <v>10</v>
      </c>
      <c r="R22" s="12"/>
      <c r="S22" s="12"/>
      <c r="T22" s="12"/>
      <c r="U22" s="12"/>
    </row>
    <row r="23" spans="1:21" ht="22.9" customHeight="1">
      <c r="A23" s="35" t="s">
        <v>207</v>
      </c>
      <c r="B23" s="35" t="s">
        <v>173</v>
      </c>
      <c r="C23" s="35" t="s">
        <v>186</v>
      </c>
      <c r="D23" s="36" t="s">
        <v>238</v>
      </c>
      <c r="E23" s="37" t="s">
        <v>209</v>
      </c>
      <c r="F23" s="14">
        <v>6</v>
      </c>
      <c r="G23" s="12"/>
      <c r="H23" s="12"/>
      <c r="I23" s="12"/>
      <c r="J23" s="12"/>
      <c r="K23" s="12">
        <v>6</v>
      </c>
      <c r="L23" s="12"/>
      <c r="M23" s="12">
        <v>6</v>
      </c>
      <c r="N23" s="12"/>
      <c r="O23" s="12"/>
      <c r="P23" s="12"/>
      <c r="Q23" s="12"/>
      <c r="R23" s="12"/>
      <c r="S23" s="12"/>
      <c r="T23" s="12"/>
      <c r="U23" s="12"/>
    </row>
    <row r="24" spans="1:21" ht="22.9" customHeight="1">
      <c r="A24" s="32"/>
      <c r="B24" s="32"/>
      <c r="C24" s="32"/>
      <c r="D24" s="33" t="s">
        <v>158</v>
      </c>
      <c r="E24" s="33" t="s">
        <v>159</v>
      </c>
      <c r="F24" s="17">
        <v>440.176648</v>
      </c>
      <c r="G24" s="15">
        <v>440.176648</v>
      </c>
      <c r="H24" s="15">
        <v>438.66365000000002</v>
      </c>
      <c r="I24" s="15">
        <v>1.5129980000000001</v>
      </c>
      <c r="J24" s="15">
        <v>0</v>
      </c>
      <c r="K24" s="15">
        <v>0</v>
      </c>
      <c r="L24" s="15">
        <v>0</v>
      </c>
      <c r="M24" s="15"/>
      <c r="N24" s="15"/>
      <c r="O24" s="15"/>
      <c r="P24" s="15"/>
      <c r="Q24" s="15"/>
      <c r="R24" s="15"/>
      <c r="S24" s="15"/>
      <c r="T24" s="15"/>
      <c r="U24" s="15"/>
    </row>
    <row r="25" spans="1:21" ht="22.9" customHeight="1">
      <c r="A25" s="35" t="s">
        <v>207</v>
      </c>
      <c r="B25" s="35" t="s">
        <v>173</v>
      </c>
      <c r="C25" s="35" t="s">
        <v>218</v>
      </c>
      <c r="D25" s="36" t="s">
        <v>239</v>
      </c>
      <c r="E25" s="37" t="s">
        <v>182</v>
      </c>
      <c r="F25" s="14">
        <v>329.18232899999998</v>
      </c>
      <c r="G25" s="12">
        <v>329.18232899999998</v>
      </c>
      <c r="H25" s="12">
        <v>327.669331</v>
      </c>
      <c r="I25" s="12">
        <v>1.5129980000000001</v>
      </c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21" ht="22.9" customHeight="1">
      <c r="A26" s="35" t="s">
        <v>189</v>
      </c>
      <c r="B26" s="35" t="s">
        <v>193</v>
      </c>
      <c r="C26" s="35" t="s">
        <v>193</v>
      </c>
      <c r="D26" s="36" t="s">
        <v>239</v>
      </c>
      <c r="E26" s="37" t="s">
        <v>195</v>
      </c>
      <c r="F26" s="14">
        <v>50.652368000000003</v>
      </c>
      <c r="G26" s="12">
        <v>50.652368000000003</v>
      </c>
      <c r="H26" s="12">
        <v>50.652368000000003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spans="1:21" ht="22.9" customHeight="1">
      <c r="A27" s="35" t="s">
        <v>198</v>
      </c>
      <c r="B27" s="35" t="s">
        <v>199</v>
      </c>
      <c r="C27" s="35" t="s">
        <v>176</v>
      </c>
      <c r="D27" s="36" t="s">
        <v>239</v>
      </c>
      <c r="E27" s="37" t="s">
        <v>217</v>
      </c>
      <c r="F27" s="14">
        <v>25.274927000000002</v>
      </c>
      <c r="G27" s="12">
        <v>25.274927000000002</v>
      </c>
      <c r="H27" s="12">
        <v>25.274927000000002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</row>
    <row r="28" spans="1:21" ht="22.9" customHeight="1">
      <c r="A28" s="35" t="s">
        <v>213</v>
      </c>
      <c r="B28" s="35" t="s">
        <v>176</v>
      </c>
      <c r="C28" s="35" t="s">
        <v>173</v>
      </c>
      <c r="D28" s="36" t="s">
        <v>239</v>
      </c>
      <c r="E28" s="37" t="s">
        <v>215</v>
      </c>
      <c r="F28" s="14">
        <v>35.067024000000004</v>
      </c>
      <c r="G28" s="12">
        <v>35.067024000000004</v>
      </c>
      <c r="H28" s="12">
        <v>35.067024000000004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</sheetData>
  <mergeCells count="10">
    <mergeCell ref="T1:U1"/>
    <mergeCell ref="A2:U2"/>
    <mergeCell ref="A3:S3"/>
    <mergeCell ref="T3:U3"/>
    <mergeCell ref="A4:C4"/>
    <mergeCell ref="D4:D5"/>
    <mergeCell ref="E4:E5"/>
    <mergeCell ref="F4:F5"/>
    <mergeCell ref="G4:J4"/>
    <mergeCell ref="K4:U4"/>
  </mergeCells>
  <phoneticPr fontId="12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0"/>
  <sheetViews>
    <sheetView workbookViewId="0"/>
  </sheetViews>
  <sheetFormatPr defaultColWidth="10" defaultRowHeight="13.5"/>
  <cols>
    <col min="1" max="1" width="24.625" customWidth="1"/>
    <col min="2" max="2" width="16" customWidth="1"/>
    <col min="3" max="4" width="22.25" customWidth="1"/>
    <col min="5" max="5" width="0.125" customWidth="1"/>
    <col min="6" max="6" width="9.75" customWidth="1"/>
  </cols>
  <sheetData>
    <row r="1" spans="1:5" ht="16.350000000000001" customHeight="1">
      <c r="A1" s="4"/>
      <c r="D1" s="8" t="s">
        <v>250</v>
      </c>
    </row>
    <row r="2" spans="1:5" ht="31.9" customHeight="1">
      <c r="A2" s="52" t="s">
        <v>12</v>
      </c>
      <c r="B2" s="52"/>
      <c r="C2" s="52"/>
      <c r="D2" s="52"/>
    </row>
    <row r="3" spans="1:5" ht="18.95" customHeight="1">
      <c r="A3" s="48" t="s">
        <v>30</v>
      </c>
      <c r="B3" s="48"/>
      <c r="C3" s="48"/>
      <c r="D3" s="9" t="s">
        <v>31</v>
      </c>
      <c r="E3" s="4"/>
    </row>
    <row r="4" spans="1:5" ht="20.25" customHeight="1">
      <c r="A4" s="50" t="s">
        <v>32</v>
      </c>
      <c r="B4" s="50"/>
      <c r="C4" s="50" t="s">
        <v>33</v>
      </c>
      <c r="D4" s="50"/>
      <c r="E4" s="39"/>
    </row>
    <row r="5" spans="1:5" ht="20.25" customHeight="1">
      <c r="A5" s="10" t="s">
        <v>34</v>
      </c>
      <c r="B5" s="10" t="s">
        <v>35</v>
      </c>
      <c r="C5" s="10" t="s">
        <v>34</v>
      </c>
      <c r="D5" s="10" t="s">
        <v>35</v>
      </c>
      <c r="E5" s="39"/>
    </row>
    <row r="6" spans="1:5" ht="20.25" customHeight="1">
      <c r="A6" s="11" t="s">
        <v>251</v>
      </c>
      <c r="B6" s="15">
        <v>1339.8620519999999</v>
      </c>
      <c r="C6" s="11" t="s">
        <v>252</v>
      </c>
      <c r="D6" s="17">
        <v>1448.963131</v>
      </c>
      <c r="E6" s="40"/>
    </row>
    <row r="7" spans="1:5" ht="20.25" customHeight="1">
      <c r="A7" s="13" t="s">
        <v>253</v>
      </c>
      <c r="B7" s="12">
        <v>1339.8620519999999</v>
      </c>
      <c r="C7" s="13" t="s">
        <v>40</v>
      </c>
      <c r="D7" s="14">
        <v>365.82676400000003</v>
      </c>
      <c r="E7" s="40"/>
    </row>
    <row r="8" spans="1:5" ht="20.25" customHeight="1">
      <c r="A8" s="13" t="s">
        <v>254</v>
      </c>
      <c r="B8" s="12">
        <v>1339.8620519999999</v>
      </c>
      <c r="C8" s="13" t="s">
        <v>44</v>
      </c>
      <c r="D8" s="14"/>
      <c r="E8" s="40"/>
    </row>
    <row r="9" spans="1:5" ht="31.15" customHeight="1">
      <c r="A9" s="13" t="s">
        <v>47</v>
      </c>
      <c r="B9" s="12"/>
      <c r="C9" s="13" t="s">
        <v>48</v>
      </c>
      <c r="D9" s="14"/>
      <c r="E9" s="40"/>
    </row>
    <row r="10" spans="1:5" ht="20.25" customHeight="1">
      <c r="A10" s="13" t="s">
        <v>255</v>
      </c>
      <c r="B10" s="12"/>
      <c r="C10" s="13" t="s">
        <v>52</v>
      </c>
      <c r="D10" s="14"/>
      <c r="E10" s="40"/>
    </row>
    <row r="11" spans="1:5" ht="20.25" customHeight="1">
      <c r="A11" s="13" t="s">
        <v>256</v>
      </c>
      <c r="B11" s="12"/>
      <c r="C11" s="13" t="s">
        <v>56</v>
      </c>
      <c r="D11" s="14"/>
      <c r="E11" s="40"/>
    </row>
    <row r="12" spans="1:5" ht="20.25" customHeight="1">
      <c r="A12" s="13" t="s">
        <v>257</v>
      </c>
      <c r="B12" s="12"/>
      <c r="C12" s="13" t="s">
        <v>60</v>
      </c>
      <c r="D12" s="14"/>
      <c r="E12" s="40"/>
    </row>
    <row r="13" spans="1:5" ht="20.25" customHeight="1">
      <c r="A13" s="11" t="s">
        <v>258</v>
      </c>
      <c r="B13" s="15">
        <v>109.101079</v>
      </c>
      <c r="C13" s="13" t="s">
        <v>64</v>
      </c>
      <c r="D13" s="14"/>
      <c r="E13" s="40"/>
    </row>
    <row r="14" spans="1:5" ht="20.25" customHeight="1">
      <c r="A14" s="13" t="s">
        <v>253</v>
      </c>
      <c r="B14" s="12">
        <v>109.101079</v>
      </c>
      <c r="C14" s="13" t="s">
        <v>68</v>
      </c>
      <c r="D14" s="14">
        <v>131.01477199999999</v>
      </c>
      <c r="E14" s="40"/>
    </row>
    <row r="15" spans="1:5" ht="20.25" customHeight="1">
      <c r="A15" s="13" t="s">
        <v>255</v>
      </c>
      <c r="B15" s="12"/>
      <c r="C15" s="13" t="s">
        <v>72</v>
      </c>
      <c r="D15" s="14"/>
      <c r="E15" s="40"/>
    </row>
    <row r="16" spans="1:5" ht="20.25" customHeight="1">
      <c r="A16" s="13" t="s">
        <v>256</v>
      </c>
      <c r="B16" s="12"/>
      <c r="C16" s="13" t="s">
        <v>76</v>
      </c>
      <c r="D16" s="14">
        <v>40.638117999999999</v>
      </c>
      <c r="E16" s="40"/>
    </row>
    <row r="17" spans="1:5" ht="20.25" customHeight="1">
      <c r="A17" s="13" t="s">
        <v>257</v>
      </c>
      <c r="B17" s="12"/>
      <c r="C17" s="13" t="s">
        <v>80</v>
      </c>
      <c r="D17" s="14"/>
      <c r="E17" s="40"/>
    </row>
    <row r="18" spans="1:5" ht="20.25" customHeight="1">
      <c r="A18" s="13"/>
      <c r="B18" s="12"/>
      <c r="C18" s="13" t="s">
        <v>84</v>
      </c>
      <c r="D18" s="14">
        <v>15</v>
      </c>
      <c r="E18" s="40"/>
    </row>
    <row r="19" spans="1:5" ht="20.25" customHeight="1">
      <c r="A19" s="13"/>
      <c r="B19" s="13"/>
      <c r="C19" s="13" t="s">
        <v>88</v>
      </c>
      <c r="D19" s="14">
        <v>840.32822899999996</v>
      </c>
      <c r="E19" s="40"/>
    </row>
    <row r="20" spans="1:5" ht="20.25" customHeight="1">
      <c r="A20" s="13"/>
      <c r="B20" s="13"/>
      <c r="C20" s="13" t="s">
        <v>92</v>
      </c>
      <c r="D20" s="14"/>
      <c r="E20" s="40"/>
    </row>
    <row r="21" spans="1:5" ht="20.25" customHeight="1">
      <c r="A21" s="13"/>
      <c r="B21" s="13"/>
      <c r="C21" s="13" t="s">
        <v>96</v>
      </c>
      <c r="D21" s="14"/>
      <c r="E21" s="40"/>
    </row>
    <row r="22" spans="1:5" ht="20.25" customHeight="1">
      <c r="A22" s="13"/>
      <c r="B22" s="13"/>
      <c r="C22" s="13" t="s">
        <v>99</v>
      </c>
      <c r="D22" s="14"/>
      <c r="E22" s="40"/>
    </row>
    <row r="23" spans="1:5" ht="20.25" customHeight="1">
      <c r="A23" s="13"/>
      <c r="B23" s="13"/>
      <c r="C23" s="13" t="s">
        <v>102</v>
      </c>
      <c r="D23" s="14"/>
      <c r="E23" s="40"/>
    </row>
    <row r="24" spans="1:5" ht="20.25" customHeight="1">
      <c r="A24" s="13"/>
      <c r="B24" s="13"/>
      <c r="C24" s="13" t="s">
        <v>104</v>
      </c>
      <c r="D24" s="14"/>
      <c r="E24" s="40"/>
    </row>
    <row r="25" spans="1:5" ht="20.25" customHeight="1">
      <c r="A25" s="13"/>
      <c r="B25" s="13"/>
      <c r="C25" s="13" t="s">
        <v>106</v>
      </c>
      <c r="D25" s="14"/>
      <c r="E25" s="40"/>
    </row>
    <row r="26" spans="1:5" ht="20.25" customHeight="1">
      <c r="A26" s="13"/>
      <c r="B26" s="13"/>
      <c r="C26" s="13" t="s">
        <v>108</v>
      </c>
      <c r="D26" s="14">
        <v>56.155248</v>
      </c>
      <c r="E26" s="40"/>
    </row>
    <row r="27" spans="1:5" ht="20.25" customHeight="1">
      <c r="A27" s="13"/>
      <c r="B27" s="13"/>
      <c r="C27" s="13" t="s">
        <v>110</v>
      </c>
      <c r="D27" s="14"/>
      <c r="E27" s="40"/>
    </row>
    <row r="28" spans="1:5" ht="20.25" customHeight="1">
      <c r="A28" s="13"/>
      <c r="B28" s="13"/>
      <c r="C28" s="13" t="s">
        <v>112</v>
      </c>
      <c r="D28" s="14"/>
      <c r="E28" s="40"/>
    </row>
    <row r="29" spans="1:5" ht="20.25" customHeight="1">
      <c r="A29" s="13"/>
      <c r="B29" s="13"/>
      <c r="C29" s="13" t="s">
        <v>114</v>
      </c>
      <c r="D29" s="14"/>
      <c r="E29" s="40"/>
    </row>
    <row r="30" spans="1:5" ht="20.25" customHeight="1">
      <c r="A30" s="13"/>
      <c r="B30" s="13"/>
      <c r="C30" s="13" t="s">
        <v>116</v>
      </c>
      <c r="D30" s="14"/>
      <c r="E30" s="40"/>
    </row>
    <row r="31" spans="1:5" ht="20.25" customHeight="1">
      <c r="A31" s="13"/>
      <c r="B31" s="13"/>
      <c r="C31" s="13" t="s">
        <v>118</v>
      </c>
      <c r="D31" s="14"/>
      <c r="E31" s="40"/>
    </row>
    <row r="32" spans="1:5" ht="20.25" customHeight="1">
      <c r="A32" s="13"/>
      <c r="B32" s="13"/>
      <c r="C32" s="13" t="s">
        <v>120</v>
      </c>
      <c r="D32" s="14"/>
      <c r="E32" s="40"/>
    </row>
    <row r="33" spans="1:5" ht="20.25" customHeight="1">
      <c r="A33" s="13"/>
      <c r="B33" s="13"/>
      <c r="C33" s="13" t="s">
        <v>122</v>
      </c>
      <c r="D33" s="14"/>
      <c r="E33" s="40"/>
    </row>
    <row r="34" spans="1:5" ht="20.25" customHeight="1">
      <c r="A34" s="13"/>
      <c r="B34" s="13"/>
      <c r="C34" s="13" t="s">
        <v>123</v>
      </c>
      <c r="D34" s="14"/>
      <c r="E34" s="40"/>
    </row>
    <row r="35" spans="1:5" ht="20.25" customHeight="1">
      <c r="A35" s="13"/>
      <c r="B35" s="13"/>
      <c r="C35" s="13" t="s">
        <v>124</v>
      </c>
      <c r="D35" s="14"/>
      <c r="E35" s="40"/>
    </row>
    <row r="36" spans="1:5" ht="20.25" customHeight="1">
      <c r="A36" s="13"/>
      <c r="B36" s="13"/>
      <c r="C36" s="13" t="s">
        <v>125</v>
      </c>
      <c r="D36" s="14"/>
      <c r="E36" s="40"/>
    </row>
    <row r="37" spans="1:5" ht="20.25" customHeight="1">
      <c r="A37" s="13"/>
      <c r="B37" s="13"/>
      <c r="C37" s="13"/>
      <c r="D37" s="13"/>
      <c r="E37" s="40"/>
    </row>
    <row r="38" spans="1:5" ht="20.25" customHeight="1">
      <c r="A38" s="11"/>
      <c r="B38" s="11"/>
      <c r="C38" s="11" t="s">
        <v>259</v>
      </c>
      <c r="D38" s="15"/>
      <c r="E38" s="41"/>
    </row>
    <row r="39" spans="1:5" ht="20.25" customHeight="1">
      <c r="A39" s="11"/>
      <c r="B39" s="11"/>
      <c r="C39" s="11"/>
      <c r="D39" s="11"/>
      <c r="E39" s="41"/>
    </row>
    <row r="40" spans="1:5" ht="20.25" customHeight="1">
      <c r="A40" s="16" t="s">
        <v>260</v>
      </c>
      <c r="B40" s="15">
        <v>1448.963131</v>
      </c>
      <c r="C40" s="16" t="s">
        <v>261</v>
      </c>
      <c r="D40" s="17">
        <v>1448.963131</v>
      </c>
      <c r="E40" s="41"/>
    </row>
  </sheetData>
  <mergeCells count="4">
    <mergeCell ref="A2:D2"/>
    <mergeCell ref="A3:C3"/>
    <mergeCell ref="A4:B4"/>
    <mergeCell ref="C4:D4"/>
  </mergeCells>
  <phoneticPr fontId="12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L29"/>
  <sheetViews>
    <sheetView workbookViewId="0"/>
  </sheetViews>
  <sheetFormatPr defaultColWidth="10" defaultRowHeight="13.5"/>
  <cols>
    <col min="1" max="2" width="4.875" customWidth="1"/>
    <col min="3" max="3" width="6" customWidth="1"/>
    <col min="4" max="4" width="9" customWidth="1"/>
    <col min="5" max="6" width="16.375" customWidth="1"/>
    <col min="7" max="7" width="11.5" customWidth="1"/>
    <col min="8" max="8" width="12.5" customWidth="1"/>
    <col min="9" max="9" width="10.875" customWidth="1"/>
    <col min="10" max="10" width="14.625" customWidth="1"/>
    <col min="11" max="11" width="11.375" customWidth="1"/>
    <col min="12" max="12" width="19" customWidth="1"/>
    <col min="13" max="13" width="9.75" customWidth="1"/>
  </cols>
  <sheetData>
    <row r="1" spans="1:12" ht="16.350000000000001" customHeight="1">
      <c r="A1" s="4"/>
      <c r="D1" s="4"/>
      <c r="L1" s="8" t="s">
        <v>262</v>
      </c>
    </row>
    <row r="2" spans="1:12" ht="43.15" customHeight="1">
      <c r="A2" s="52" t="s">
        <v>13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24.2" customHeight="1">
      <c r="A3" s="48" t="s">
        <v>30</v>
      </c>
      <c r="B3" s="48"/>
      <c r="C3" s="48"/>
      <c r="D3" s="48"/>
      <c r="E3" s="48"/>
      <c r="F3" s="48"/>
      <c r="G3" s="48"/>
      <c r="H3" s="48"/>
      <c r="I3" s="48"/>
      <c r="J3" s="48"/>
      <c r="K3" s="49" t="s">
        <v>31</v>
      </c>
      <c r="L3" s="49"/>
    </row>
    <row r="4" spans="1:12" ht="24.95" customHeight="1">
      <c r="A4" s="50" t="s">
        <v>161</v>
      </c>
      <c r="B4" s="50"/>
      <c r="C4" s="50"/>
      <c r="D4" s="50" t="s">
        <v>162</v>
      </c>
      <c r="E4" s="50" t="s">
        <v>163</v>
      </c>
      <c r="F4" s="50" t="s">
        <v>135</v>
      </c>
      <c r="G4" s="50" t="s">
        <v>164</v>
      </c>
      <c r="H4" s="50"/>
      <c r="I4" s="50"/>
      <c r="J4" s="50"/>
      <c r="K4" s="50"/>
      <c r="L4" s="50" t="s">
        <v>165</v>
      </c>
    </row>
    <row r="5" spans="1:12" ht="20.65" customHeight="1">
      <c r="A5" s="50"/>
      <c r="B5" s="50"/>
      <c r="C5" s="50"/>
      <c r="D5" s="50"/>
      <c r="E5" s="50"/>
      <c r="F5" s="50"/>
      <c r="G5" s="50" t="s">
        <v>137</v>
      </c>
      <c r="H5" s="50" t="s">
        <v>263</v>
      </c>
      <c r="I5" s="50"/>
      <c r="J5" s="50"/>
      <c r="K5" s="50" t="s">
        <v>264</v>
      </c>
      <c r="L5" s="50"/>
    </row>
    <row r="6" spans="1:12" ht="28.5" customHeight="1">
      <c r="A6" s="10" t="s">
        <v>169</v>
      </c>
      <c r="B6" s="10" t="s">
        <v>170</v>
      </c>
      <c r="C6" s="10" t="s">
        <v>171</v>
      </c>
      <c r="D6" s="50"/>
      <c r="E6" s="50"/>
      <c r="F6" s="50"/>
      <c r="G6" s="50"/>
      <c r="H6" s="10" t="s">
        <v>242</v>
      </c>
      <c r="I6" s="10" t="s">
        <v>265</v>
      </c>
      <c r="J6" s="10" t="s">
        <v>232</v>
      </c>
      <c r="K6" s="50"/>
      <c r="L6" s="50"/>
    </row>
    <row r="7" spans="1:12" ht="22.9" customHeight="1">
      <c r="A7" s="13"/>
      <c r="B7" s="13"/>
      <c r="C7" s="13"/>
      <c r="D7" s="11"/>
      <c r="E7" s="11" t="s">
        <v>135</v>
      </c>
      <c r="F7" s="15">
        <v>1448.963131</v>
      </c>
      <c r="G7" s="15">
        <v>781.65435200000002</v>
      </c>
      <c r="H7" s="15">
        <v>708.76373999999998</v>
      </c>
      <c r="I7" s="15"/>
      <c r="J7" s="15">
        <v>24.66</v>
      </c>
      <c r="K7" s="15">
        <v>48.230612000000001</v>
      </c>
      <c r="L7" s="15">
        <v>667.30877899999996</v>
      </c>
    </row>
    <row r="8" spans="1:12" ht="22.9" customHeight="1">
      <c r="A8" s="13"/>
      <c r="B8" s="13"/>
      <c r="C8" s="13"/>
      <c r="D8" s="18" t="s">
        <v>153</v>
      </c>
      <c r="E8" s="18" t="s">
        <v>154</v>
      </c>
      <c r="F8" s="15">
        <v>1448.963131</v>
      </c>
      <c r="G8" s="15">
        <v>781.65435200000002</v>
      </c>
      <c r="H8" s="15">
        <v>708.76373999999998</v>
      </c>
      <c r="I8" s="15"/>
      <c r="J8" s="15">
        <v>24.66</v>
      </c>
      <c r="K8" s="15">
        <v>48.230612000000001</v>
      </c>
      <c r="L8" s="15">
        <v>667.30877899999996</v>
      </c>
    </row>
    <row r="9" spans="1:12" ht="22.9" customHeight="1">
      <c r="A9" s="13"/>
      <c r="B9" s="13"/>
      <c r="C9" s="13"/>
      <c r="D9" s="33" t="s">
        <v>155</v>
      </c>
      <c r="E9" s="33" t="s">
        <v>157</v>
      </c>
      <c r="F9" s="15">
        <v>1008.786483</v>
      </c>
      <c r="G9" s="15">
        <v>341.47770400000002</v>
      </c>
      <c r="H9" s="15">
        <v>270.10009000000002</v>
      </c>
      <c r="I9" s="15"/>
      <c r="J9" s="15">
        <v>24.66</v>
      </c>
      <c r="K9" s="15">
        <v>46.717613999999998</v>
      </c>
      <c r="L9" s="15">
        <v>667.30877899999996</v>
      </c>
    </row>
    <row r="10" spans="1:12" ht="22.9" customHeight="1">
      <c r="A10" s="35" t="s">
        <v>172</v>
      </c>
      <c r="B10" s="35" t="s">
        <v>173</v>
      </c>
      <c r="C10" s="35" t="s">
        <v>173</v>
      </c>
      <c r="D10" s="36" t="s">
        <v>266</v>
      </c>
      <c r="E10" s="13" t="s">
        <v>175</v>
      </c>
      <c r="F10" s="12">
        <v>5</v>
      </c>
      <c r="G10" s="12"/>
      <c r="H10" s="14"/>
      <c r="I10" s="14"/>
      <c r="J10" s="14"/>
      <c r="K10" s="14"/>
      <c r="L10" s="14">
        <v>5</v>
      </c>
    </row>
    <row r="11" spans="1:12" ht="22.9" customHeight="1">
      <c r="A11" s="35" t="s">
        <v>172</v>
      </c>
      <c r="B11" s="35" t="s">
        <v>176</v>
      </c>
      <c r="C11" s="35" t="s">
        <v>173</v>
      </c>
      <c r="D11" s="36" t="s">
        <v>267</v>
      </c>
      <c r="E11" s="13" t="s">
        <v>175</v>
      </c>
      <c r="F11" s="12">
        <v>5</v>
      </c>
      <c r="G11" s="12"/>
      <c r="H11" s="14"/>
      <c r="I11" s="14"/>
      <c r="J11" s="14"/>
      <c r="K11" s="14"/>
      <c r="L11" s="14">
        <v>5</v>
      </c>
    </row>
    <row r="12" spans="1:12" ht="22.9" customHeight="1">
      <c r="A12" s="35" t="s">
        <v>172</v>
      </c>
      <c r="B12" s="35" t="s">
        <v>178</v>
      </c>
      <c r="C12" s="35" t="s">
        <v>173</v>
      </c>
      <c r="D12" s="36" t="s">
        <v>268</v>
      </c>
      <c r="E12" s="13" t="s">
        <v>175</v>
      </c>
      <c r="F12" s="12">
        <v>315.19782099999998</v>
      </c>
      <c r="G12" s="12">
        <v>274.56552099999999</v>
      </c>
      <c r="H12" s="14">
        <v>203.187907</v>
      </c>
      <c r="I12" s="14"/>
      <c r="J12" s="14">
        <v>24.66</v>
      </c>
      <c r="K12" s="14">
        <v>46.717613999999998</v>
      </c>
      <c r="L12" s="14">
        <v>40.632300000000001</v>
      </c>
    </row>
    <row r="13" spans="1:12" ht="22.9" customHeight="1">
      <c r="A13" s="35" t="s">
        <v>172</v>
      </c>
      <c r="B13" s="35" t="s">
        <v>178</v>
      </c>
      <c r="C13" s="35" t="s">
        <v>180</v>
      </c>
      <c r="D13" s="36" t="s">
        <v>269</v>
      </c>
      <c r="E13" s="13" t="s">
        <v>182</v>
      </c>
      <c r="F13" s="12">
        <v>1</v>
      </c>
      <c r="G13" s="12"/>
      <c r="H13" s="14"/>
      <c r="I13" s="14"/>
      <c r="J13" s="14"/>
      <c r="K13" s="14"/>
      <c r="L13" s="14">
        <v>1</v>
      </c>
    </row>
    <row r="14" spans="1:12" ht="22.9" customHeight="1">
      <c r="A14" s="35" t="s">
        <v>172</v>
      </c>
      <c r="B14" s="35" t="s">
        <v>183</v>
      </c>
      <c r="C14" s="35" t="s">
        <v>176</v>
      </c>
      <c r="D14" s="36" t="s">
        <v>270</v>
      </c>
      <c r="E14" s="13" t="s">
        <v>185</v>
      </c>
      <c r="F14" s="12">
        <v>4.7989430000000004</v>
      </c>
      <c r="G14" s="12"/>
      <c r="H14" s="14"/>
      <c r="I14" s="14"/>
      <c r="J14" s="14"/>
      <c r="K14" s="14"/>
      <c r="L14" s="14">
        <v>4.7989430000000004</v>
      </c>
    </row>
    <row r="15" spans="1:12" ht="22.9" customHeight="1">
      <c r="A15" s="35" t="s">
        <v>172</v>
      </c>
      <c r="B15" s="35" t="s">
        <v>186</v>
      </c>
      <c r="C15" s="35" t="s">
        <v>186</v>
      </c>
      <c r="D15" s="36" t="s">
        <v>271</v>
      </c>
      <c r="E15" s="13" t="s">
        <v>188</v>
      </c>
      <c r="F15" s="12">
        <v>34.83</v>
      </c>
      <c r="G15" s="12"/>
      <c r="H15" s="14"/>
      <c r="I15" s="14"/>
      <c r="J15" s="14"/>
      <c r="K15" s="14"/>
      <c r="L15" s="14">
        <v>34.83</v>
      </c>
    </row>
    <row r="16" spans="1:12" ht="22.9" customHeight="1">
      <c r="A16" s="35" t="s">
        <v>189</v>
      </c>
      <c r="B16" s="35" t="s">
        <v>176</v>
      </c>
      <c r="C16" s="35" t="s">
        <v>190</v>
      </c>
      <c r="D16" s="36" t="s">
        <v>272</v>
      </c>
      <c r="E16" s="13" t="s">
        <v>192</v>
      </c>
      <c r="F16" s="12">
        <v>44</v>
      </c>
      <c r="G16" s="12"/>
      <c r="H16" s="14"/>
      <c r="I16" s="14"/>
      <c r="J16" s="14"/>
      <c r="K16" s="14"/>
      <c r="L16" s="14">
        <v>44</v>
      </c>
    </row>
    <row r="17" spans="1:12" ht="22.9" customHeight="1">
      <c r="A17" s="35" t="s">
        <v>189</v>
      </c>
      <c r="B17" s="35" t="s">
        <v>193</v>
      </c>
      <c r="C17" s="35" t="s">
        <v>193</v>
      </c>
      <c r="D17" s="36" t="s">
        <v>273</v>
      </c>
      <c r="E17" s="13" t="s">
        <v>195</v>
      </c>
      <c r="F17" s="12">
        <v>30.658003999999998</v>
      </c>
      <c r="G17" s="12">
        <v>30.460768000000002</v>
      </c>
      <c r="H17" s="14">
        <v>30.460768000000002</v>
      </c>
      <c r="I17" s="14"/>
      <c r="J17" s="14"/>
      <c r="K17" s="14"/>
      <c r="L17" s="14">
        <v>0.19723599999999999</v>
      </c>
    </row>
    <row r="18" spans="1:12" ht="22.9" customHeight="1">
      <c r="A18" s="35" t="s">
        <v>189</v>
      </c>
      <c r="B18" s="35" t="s">
        <v>190</v>
      </c>
      <c r="C18" s="35" t="s">
        <v>186</v>
      </c>
      <c r="D18" s="36" t="s">
        <v>274</v>
      </c>
      <c r="E18" s="13" t="s">
        <v>197</v>
      </c>
      <c r="F18" s="12">
        <v>5.7043999999999997</v>
      </c>
      <c r="G18" s="12"/>
      <c r="H18" s="14"/>
      <c r="I18" s="14"/>
      <c r="J18" s="14"/>
      <c r="K18" s="14"/>
      <c r="L18" s="14">
        <v>5.7043999999999997</v>
      </c>
    </row>
    <row r="19" spans="1:12" ht="22.9" customHeight="1">
      <c r="A19" s="35" t="s">
        <v>198</v>
      </c>
      <c r="B19" s="35" t="s">
        <v>199</v>
      </c>
      <c r="C19" s="35" t="s">
        <v>173</v>
      </c>
      <c r="D19" s="36" t="s">
        <v>275</v>
      </c>
      <c r="E19" s="13" t="s">
        <v>201</v>
      </c>
      <c r="F19" s="12">
        <v>15.363191</v>
      </c>
      <c r="G19" s="12">
        <v>15.363191</v>
      </c>
      <c r="H19" s="14">
        <v>15.363191</v>
      </c>
      <c r="I19" s="14"/>
      <c r="J19" s="14"/>
      <c r="K19" s="14"/>
      <c r="L19" s="14"/>
    </row>
    <row r="20" spans="1:12" ht="22.9" customHeight="1">
      <c r="A20" s="35" t="s">
        <v>202</v>
      </c>
      <c r="B20" s="35" t="s">
        <v>178</v>
      </c>
      <c r="C20" s="35" t="s">
        <v>178</v>
      </c>
      <c r="D20" s="36" t="s">
        <v>276</v>
      </c>
      <c r="E20" s="13" t="s">
        <v>204</v>
      </c>
      <c r="F20" s="12">
        <v>5</v>
      </c>
      <c r="G20" s="12"/>
      <c r="H20" s="14"/>
      <c r="I20" s="14"/>
      <c r="J20" s="14"/>
      <c r="K20" s="14"/>
      <c r="L20" s="14">
        <v>5</v>
      </c>
    </row>
    <row r="21" spans="1:12" ht="22.9" customHeight="1">
      <c r="A21" s="35" t="s">
        <v>202</v>
      </c>
      <c r="B21" s="35" t="s">
        <v>178</v>
      </c>
      <c r="C21" s="35" t="s">
        <v>186</v>
      </c>
      <c r="D21" s="36" t="s">
        <v>277</v>
      </c>
      <c r="E21" s="13" t="s">
        <v>206</v>
      </c>
      <c r="F21" s="12">
        <v>10</v>
      </c>
      <c r="G21" s="12"/>
      <c r="H21" s="14"/>
      <c r="I21" s="14"/>
      <c r="J21" s="14"/>
      <c r="K21" s="14"/>
      <c r="L21" s="14">
        <v>10</v>
      </c>
    </row>
    <row r="22" spans="1:12" ht="22.9" customHeight="1">
      <c r="A22" s="35" t="s">
        <v>207</v>
      </c>
      <c r="B22" s="35" t="s">
        <v>173</v>
      </c>
      <c r="C22" s="35" t="s">
        <v>186</v>
      </c>
      <c r="D22" s="36" t="s">
        <v>278</v>
      </c>
      <c r="E22" s="13" t="s">
        <v>209</v>
      </c>
      <c r="F22" s="12">
        <v>6</v>
      </c>
      <c r="G22" s="12"/>
      <c r="H22" s="14"/>
      <c r="I22" s="14"/>
      <c r="J22" s="14"/>
      <c r="K22" s="14"/>
      <c r="L22" s="14">
        <v>6</v>
      </c>
    </row>
    <row r="23" spans="1:12" ht="22.9" customHeight="1">
      <c r="A23" s="35" t="s">
        <v>207</v>
      </c>
      <c r="B23" s="35" t="s">
        <v>210</v>
      </c>
      <c r="C23" s="35" t="s">
        <v>193</v>
      </c>
      <c r="D23" s="36" t="s">
        <v>279</v>
      </c>
      <c r="E23" s="13" t="s">
        <v>212</v>
      </c>
      <c r="F23" s="12">
        <v>505.14589999999998</v>
      </c>
      <c r="G23" s="12"/>
      <c r="H23" s="14"/>
      <c r="I23" s="14"/>
      <c r="J23" s="14"/>
      <c r="K23" s="14"/>
      <c r="L23" s="14">
        <v>505.14589999999998</v>
      </c>
    </row>
    <row r="24" spans="1:12" ht="22.9" customHeight="1">
      <c r="A24" s="35" t="s">
        <v>213</v>
      </c>
      <c r="B24" s="35" t="s">
        <v>176</v>
      </c>
      <c r="C24" s="35" t="s">
        <v>173</v>
      </c>
      <c r="D24" s="36" t="s">
        <v>280</v>
      </c>
      <c r="E24" s="13" t="s">
        <v>215</v>
      </c>
      <c r="F24" s="12">
        <v>21.088224</v>
      </c>
      <c r="G24" s="12">
        <v>21.088224</v>
      </c>
      <c r="H24" s="14">
        <v>21.088224</v>
      </c>
      <c r="I24" s="14"/>
      <c r="J24" s="14"/>
      <c r="K24" s="14"/>
      <c r="L24" s="14"/>
    </row>
    <row r="25" spans="1:12" ht="22.9" customHeight="1">
      <c r="A25" s="13"/>
      <c r="B25" s="13"/>
      <c r="C25" s="13"/>
      <c r="D25" s="33" t="s">
        <v>158</v>
      </c>
      <c r="E25" s="33" t="s">
        <v>159</v>
      </c>
      <c r="F25" s="15">
        <v>440.176648</v>
      </c>
      <c r="G25" s="15">
        <v>440.176648</v>
      </c>
      <c r="H25" s="15">
        <v>438.66365000000002</v>
      </c>
      <c r="I25" s="15"/>
      <c r="J25" s="15"/>
      <c r="K25" s="15">
        <v>1.5129980000000001</v>
      </c>
      <c r="L25" s="15"/>
    </row>
    <row r="26" spans="1:12" ht="22.9" customHeight="1">
      <c r="A26" s="35" t="s">
        <v>189</v>
      </c>
      <c r="B26" s="35" t="s">
        <v>193</v>
      </c>
      <c r="C26" s="35" t="s">
        <v>193</v>
      </c>
      <c r="D26" s="36" t="s">
        <v>273</v>
      </c>
      <c r="E26" s="13" t="s">
        <v>195</v>
      </c>
      <c r="F26" s="12">
        <v>50.652368000000003</v>
      </c>
      <c r="G26" s="12">
        <v>50.652368000000003</v>
      </c>
      <c r="H26" s="14">
        <v>50.652368000000003</v>
      </c>
      <c r="I26" s="14"/>
      <c r="J26" s="14"/>
      <c r="K26" s="14"/>
      <c r="L26" s="14"/>
    </row>
    <row r="27" spans="1:12" ht="22.9" customHeight="1">
      <c r="A27" s="35" t="s">
        <v>198</v>
      </c>
      <c r="B27" s="35" t="s">
        <v>199</v>
      </c>
      <c r="C27" s="35" t="s">
        <v>176</v>
      </c>
      <c r="D27" s="36" t="s">
        <v>281</v>
      </c>
      <c r="E27" s="13" t="s">
        <v>217</v>
      </c>
      <c r="F27" s="12">
        <v>25.274927000000002</v>
      </c>
      <c r="G27" s="12">
        <v>25.274927000000002</v>
      </c>
      <c r="H27" s="14">
        <v>25.274927000000002</v>
      </c>
      <c r="I27" s="14"/>
      <c r="J27" s="14"/>
      <c r="K27" s="14"/>
      <c r="L27" s="14"/>
    </row>
    <row r="28" spans="1:12" ht="22.9" customHeight="1">
      <c r="A28" s="35" t="s">
        <v>207</v>
      </c>
      <c r="B28" s="35" t="s">
        <v>173</v>
      </c>
      <c r="C28" s="35" t="s">
        <v>218</v>
      </c>
      <c r="D28" s="36" t="s">
        <v>282</v>
      </c>
      <c r="E28" s="13" t="s">
        <v>182</v>
      </c>
      <c r="F28" s="12">
        <v>329.18232899999998</v>
      </c>
      <c r="G28" s="12">
        <v>329.18232899999998</v>
      </c>
      <c r="H28" s="14">
        <v>327.669331</v>
      </c>
      <c r="I28" s="14"/>
      <c r="J28" s="14"/>
      <c r="K28" s="14">
        <v>1.5129980000000001</v>
      </c>
      <c r="L28" s="14"/>
    </row>
    <row r="29" spans="1:12" ht="22.9" customHeight="1">
      <c r="A29" s="35" t="s">
        <v>213</v>
      </c>
      <c r="B29" s="35" t="s">
        <v>176</v>
      </c>
      <c r="C29" s="35" t="s">
        <v>173</v>
      </c>
      <c r="D29" s="36" t="s">
        <v>280</v>
      </c>
      <c r="E29" s="13" t="s">
        <v>215</v>
      </c>
      <c r="F29" s="12">
        <v>35.067024000000004</v>
      </c>
      <c r="G29" s="12">
        <v>35.067024000000004</v>
      </c>
      <c r="H29" s="14">
        <v>35.067024000000004</v>
      </c>
      <c r="I29" s="14"/>
      <c r="J29" s="14"/>
      <c r="K29" s="14"/>
      <c r="L29" s="14"/>
    </row>
  </sheetData>
  <mergeCells count="12">
    <mergeCell ref="A2:L2"/>
    <mergeCell ref="A3:J3"/>
    <mergeCell ref="K3:L3"/>
    <mergeCell ref="A4:C5"/>
    <mergeCell ref="D4:D6"/>
    <mergeCell ref="E4:E6"/>
    <mergeCell ref="F4:F6"/>
    <mergeCell ref="G4:K4"/>
    <mergeCell ref="L4:L6"/>
    <mergeCell ref="G5:G6"/>
    <mergeCell ref="H5:J5"/>
    <mergeCell ref="K5:K6"/>
  </mergeCells>
  <phoneticPr fontId="12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xbany</cp:lastModifiedBy>
  <dcterms:created xsi:type="dcterms:W3CDTF">2022-06-24T14:41:11Z</dcterms:created>
  <dcterms:modified xsi:type="dcterms:W3CDTF">2022-06-24T02:48:18Z</dcterms:modified>
</cp:coreProperties>
</file>