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<sst xmlns="http://schemas.openxmlformats.org/spreadsheetml/2006/main" count="40" uniqueCount="39">
  <si>
    <t>2021年衡阳县欠发达地区林场基础设施项目实施名单</t>
  </si>
  <si>
    <t>编号</t>
  </si>
  <si>
    <t>项目信息</t>
  </si>
  <si>
    <t>绩效目标申报</t>
  </si>
  <si>
    <t>实施期限</t>
  </si>
  <si>
    <t>受益对象</t>
  </si>
  <si>
    <t>带贫减贫机制</t>
  </si>
  <si>
    <t>备注</t>
  </si>
  <si>
    <t>乡镇</t>
  </si>
  <si>
    <t>项目名称</t>
  </si>
  <si>
    <t>项目预算总投资（万元）</t>
  </si>
  <si>
    <t>项目地点</t>
  </si>
  <si>
    <t>规划年度</t>
  </si>
  <si>
    <t>项目负责人</t>
  </si>
  <si>
    <t>主管部门（乡、镇政府）</t>
  </si>
  <si>
    <t>年度资 金总额（万元）</t>
  </si>
  <si>
    <t>群众自筹资金 （万元）</t>
  </si>
  <si>
    <t>财政   投入    资金 （万元）</t>
  </si>
  <si>
    <t>其他资金（万元）</t>
  </si>
  <si>
    <t>年度总体目标（单位：立方米、公里）</t>
  </si>
  <si>
    <t>计划开工时间</t>
  </si>
  <si>
    <t>计划完工 时间</t>
  </si>
  <si>
    <t>贫困人口(人)</t>
  </si>
  <si>
    <t>非贫困人口(人）</t>
  </si>
  <si>
    <t>巩固提升脱贫人口数（人）</t>
  </si>
  <si>
    <t>贫困人口人均增收金额(元)</t>
  </si>
  <si>
    <t>群众认可度</t>
  </si>
  <si>
    <t>溪江乡</t>
  </si>
  <si>
    <t>2021年LY衡阳县九峰国有林场森林旅游步道建设项目</t>
  </si>
  <si>
    <t>九峰工区汤皂</t>
  </si>
  <si>
    <t>刘斌辉</t>
  </si>
  <si>
    <t>衡阳县林业局</t>
  </si>
  <si>
    <t>修建林区道路总长约420米，路宽2米，石板宽1米；石凳4座，石桌2座，垃圾箱2个；建设森林蓄水池（观光水塘）1座120㎡。</t>
  </si>
  <si>
    <t>岣嵝乡</t>
  </si>
  <si>
    <t>2021年LY衡阳县岣嵝峰国有林场改善生产生活条件建设项目</t>
  </si>
  <si>
    <t>岣嵝峰国有林场</t>
  </si>
  <si>
    <t>黄科华</t>
  </si>
  <si>
    <t>饮水管网工程：新建100吨蓄水池1个，3.5公里左右引水管道；维修100吨蓄水池1个，1.5公里左右老化供水管道。
林区道路维护：路面完约5.5米，全长8.5公里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</si>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</sst>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仿宋"/>
      <charset val="134"/>
    </font>
    <font>
      <b/>
      <sz val="9"/>
      <color theme="1"/>
      <name val="仿宋"/>
      <charset val="134"/>
    </font>
    <font>
      <b/>
      <sz val="9"/>
      <name val="仿宋"/>
      <charset val="134"/>
    </font>
    <font>
      <b/>
      <sz val="2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57" fontId="8" fillId="0" borderId="2" xfId="0" applyNumberFormat="1" applyFont="1" applyFill="1" applyBorder="1" applyAlignment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selection activeCell="A1" sqref="A1:U6"/>
    </sheetView>
  </sheetViews>
  <sheetFormatPr defaultColWidth="9" defaultRowHeight="13.5" outlineLevelRow="5"/>
  <cols>
    <col min="1" max="1" width="3.375" customWidth="1"/>
    <col min="2" max="2" width="6" customWidth="1"/>
    <col min="3" max="3" width="12.75" customWidth="1"/>
    <col min="4" max="4" width="4.125" customWidth="1"/>
    <col min="5" max="5" width="5.25" customWidth="1"/>
    <col min="6" max="6" width="6.125" customWidth="1"/>
    <col min="7" max="7" width="6.25" customWidth="1"/>
    <col min="8" max="8" width="7.375" customWidth="1"/>
    <col min="9" max="9" width="4.5" customWidth="1"/>
    <col min="10" max="10" width="4.875" customWidth="1"/>
    <col min="11" max="11" width="5" customWidth="1"/>
    <col min="12" max="12" width="4.375" customWidth="1"/>
    <col min="14" max="14" width="9" customWidth="1"/>
    <col min="15" max="15" width="8.875" customWidth="1"/>
    <col min="16" max="16" width="6.625" customWidth="1"/>
    <col min="17" max="17" width="6.25" customWidth="1"/>
    <col min="18" max="18" width="5.375" customWidth="1"/>
    <col min="19" max="19" width="4.875" customWidth="1"/>
    <col min="20" max="20" width="5.125" customWidth="1"/>
    <col min="21" max="21" width="5.375" customWidth="1"/>
  </cols>
  <sheetData>
    <row r="1" ht="31.5" spans="1:2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3"/>
    </row>
    <row r="2" ht="19" customHeight="1" spans="1:21">
      <c r="A2" s="4" t="s">
        <v>1</v>
      </c>
      <c r="B2" s="5" t="s">
        <v>2</v>
      </c>
      <c r="C2" s="6"/>
      <c r="D2" s="6"/>
      <c r="E2" s="6"/>
      <c r="F2" s="6"/>
      <c r="G2" s="6" t="s">
        <v>3</v>
      </c>
      <c r="H2" s="6"/>
      <c r="I2" s="6"/>
      <c r="J2" s="6"/>
      <c r="K2" s="6"/>
      <c r="L2" s="6"/>
      <c r="M2" s="6"/>
      <c r="N2" s="14" t="s">
        <v>4</v>
      </c>
      <c r="O2" s="14"/>
      <c r="P2" s="15" t="s">
        <v>5</v>
      </c>
      <c r="Q2" s="15"/>
      <c r="R2" s="15" t="s">
        <v>6</v>
      </c>
      <c r="S2" s="15"/>
      <c r="T2" s="15"/>
      <c r="U2" s="16" t="s">
        <v>7</v>
      </c>
    </row>
    <row r="3" ht="69" customHeight="1" spans="1:21">
      <c r="A3" s="7"/>
      <c r="B3" s="8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16" t="s">
        <v>20</v>
      </c>
      <c r="O3" s="16" t="s">
        <v>21</v>
      </c>
      <c r="P3" s="17" t="s">
        <v>22</v>
      </c>
      <c r="Q3" s="17" t="s">
        <v>23</v>
      </c>
      <c r="R3" s="17" t="s">
        <v>24</v>
      </c>
      <c r="S3" s="17" t="s">
        <v>25</v>
      </c>
      <c r="T3" s="17" t="s">
        <v>26</v>
      </c>
      <c r="U3" s="16"/>
    </row>
    <row r="4" ht="135" spans="1:21">
      <c r="A4" s="10">
        <v>1</v>
      </c>
      <c r="B4" s="11" t="s">
        <v>27</v>
      </c>
      <c r="C4" s="12" t="s">
        <v>28</v>
      </c>
      <c r="D4" s="12">
        <v>50</v>
      </c>
      <c r="E4" s="12" t="s">
        <v>29</v>
      </c>
      <c r="F4" s="12">
        <v>2021</v>
      </c>
      <c r="G4" s="12" t="s">
        <v>30</v>
      </c>
      <c r="H4" s="12" t="s">
        <v>31</v>
      </c>
      <c r="I4" s="12">
        <v>50</v>
      </c>
      <c r="J4" s="12">
        <v>10</v>
      </c>
      <c r="K4" s="18">
        <v>40</v>
      </c>
      <c r="L4" s="12">
        <v>0</v>
      </c>
      <c r="M4" s="19" t="s">
        <v>32</v>
      </c>
      <c r="N4" s="19">
        <v>44470</v>
      </c>
      <c r="O4" s="20">
        <v>44554</v>
      </c>
      <c r="P4" s="11">
        <v>10</v>
      </c>
      <c r="Q4" s="11">
        <v>14</v>
      </c>
      <c r="R4" s="11">
        <v>10</v>
      </c>
      <c r="S4" s="11">
        <v>2000</v>
      </c>
      <c r="T4" s="24">
        <v>1</v>
      </c>
      <c r="U4" s="11"/>
    </row>
    <row r="5" ht="157.5" spans="1:21">
      <c r="A5" s="10">
        <v>2</v>
      </c>
      <c r="B5" s="12" t="s">
        <v>33</v>
      </c>
      <c r="C5" s="12" t="s">
        <v>34</v>
      </c>
      <c r="D5" s="12">
        <v>40</v>
      </c>
      <c r="E5" s="12" t="s">
        <v>35</v>
      </c>
      <c r="F5" s="12">
        <v>2021</v>
      </c>
      <c r="G5" s="12" t="s">
        <v>36</v>
      </c>
      <c r="H5" s="12" t="s">
        <v>31</v>
      </c>
      <c r="I5" s="12">
        <v>40</v>
      </c>
      <c r="J5" s="12">
        <v>0</v>
      </c>
      <c r="K5" s="21">
        <v>40</v>
      </c>
      <c r="L5" s="12">
        <v>0</v>
      </c>
      <c r="M5" s="12" t="s">
        <v>37</v>
      </c>
      <c r="N5" s="19">
        <v>44471</v>
      </c>
      <c r="O5" s="20">
        <v>44553</v>
      </c>
      <c r="P5" s="11">
        <v>25</v>
      </c>
      <c r="Q5" s="11">
        <v>44</v>
      </c>
      <c r="R5" s="11">
        <v>25</v>
      </c>
      <c r="S5" s="11">
        <v>2000</v>
      </c>
      <c r="T5" s="24">
        <v>1</v>
      </c>
      <c r="U5" s="11"/>
    </row>
    <row r="6" ht="25" customHeight="1" spans="1:21">
      <c r="A6" s="13" t="s">
        <v>38</v>
      </c>
      <c r="B6" s="13"/>
      <c r="C6" s="13"/>
      <c r="D6" s="13"/>
      <c r="E6" s="13"/>
      <c r="F6" s="13"/>
      <c r="G6" s="13"/>
      <c r="H6" s="13"/>
      <c r="I6" s="22">
        <f>SUM(I4:I5)</f>
        <v>90</v>
      </c>
      <c r="J6" s="22">
        <f>SUM(J4:J5)</f>
        <v>10</v>
      </c>
      <c r="K6" s="22">
        <f>SUM(K4:K5)</f>
        <v>80</v>
      </c>
      <c r="L6" s="22">
        <f>SUM(L4:L5)</f>
        <v>0</v>
      </c>
      <c r="M6" s="13"/>
      <c r="N6" s="13"/>
      <c r="O6" s="13"/>
      <c r="P6" s="13"/>
      <c r="Q6" s="13"/>
      <c r="R6" s="13"/>
      <c r="S6" s="13"/>
      <c r="T6" s="13"/>
      <c r="U6" s="13"/>
    </row>
  </sheetData>
  <mergeCells count="8">
    <mergeCell ref="B1:U1"/>
    <mergeCell ref="B2:F2"/>
    <mergeCell ref="G2:M2"/>
    <mergeCell ref="N2:O2"/>
    <mergeCell ref="P2:Q2"/>
    <mergeCell ref="R2:T2"/>
    <mergeCell ref="A2:A3"/>
    <mergeCell ref="U2:U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2021-10-15T03:16:00Z</dcterms:created>
  <dcterms:modified xsi:type="dcterms:W3CDTF">2021-10-15T03:31:39Z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DB846144EA224869869F33B8687783E1</vt:lpwstr>
  </property>
  <property fmtid="{D5CDD505-2E9C-101B-9397-08002B2CF9AE}" pid="3" name="KSOProductBuildVer">
    <vt:lpwstr>2052-11.1.0.11045</vt:lpwstr>
  </property>
</Properties>
</file>